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D:\Risk Consulting 2021\Clientes 2022\TUBOSA SAS\SAGRILAFT\Gestion 2022\Entregables 2022\"/>
    </mc:Choice>
  </mc:AlternateContent>
  <xr:revisionPtr revIDLastSave="0" documentId="8_{CF5E87D6-B137-4A43-8EC1-D2E9BD31EB7F}" xr6:coauthVersionLast="47" xr6:coauthVersionMax="47" xr10:uidLastSave="{00000000-0000-0000-0000-000000000000}"/>
  <bookViews>
    <workbookView xWindow="-120" yWindow="-120" windowWidth="20730" windowHeight="11160" xr2:uid="{13B8AB35-B55C-4477-9F50-AD22F3953841}"/>
  </bookViews>
  <sheets>
    <sheet name="FAF01" sheetId="1" r:id="rId1"/>
    <sheet name="DATOS DE VALIDACION" sheetId="2" state="hidden" r:id="rId2"/>
  </sheets>
  <externalReferences>
    <externalReference r:id="rId3"/>
    <externalReference r:id="rId4"/>
    <externalReference r:id="rId5"/>
  </externalReferences>
  <definedNames>
    <definedName name="_xlnm.Print_Area" localSheetId="0">'FAF01'!$B$1:$K$280</definedName>
    <definedName name="Sede" comment="LA 39" localSheetId="0">'FAF01'!#REF!</definedName>
    <definedName name="Sede" comment="LA 39">'[1]FOR. CONOCIMIENTO CLIENTE'!#REF!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 i="1" l="1"/>
  <c r="D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Administrador</author>
  </authors>
  <commentList>
    <comment ref="L124" authorId="0" shapeId="0" xr:uid="{AB7490F6-4960-4692-A9D3-C9F1AB4A43C4}">
      <text>
        <r>
          <rPr>
            <b/>
            <sz val="9"/>
            <color indexed="81"/>
            <rFont val="Tahoma"/>
            <family val="2"/>
          </rPr>
          <t>Administrador:</t>
        </r>
        <r>
          <rPr>
            <sz val="9"/>
            <color indexed="81"/>
            <rFont val="Tahoma"/>
            <family val="2"/>
          </rPr>
          <t xml:space="preserve">
verificar con contabilidad si se deja estos remines con relación al iva</t>
        </r>
      </text>
    </comment>
  </commentList>
</comments>
</file>

<file path=xl/sharedStrings.xml><?xml version="1.0" encoding="utf-8"?>
<sst xmlns="http://schemas.openxmlformats.org/spreadsheetml/2006/main" count="1294" uniqueCount="1249">
  <si>
    <t xml:space="preserve"> VINCULACIÓN DE CLIENTES</t>
  </si>
  <si>
    <t>FAF01</t>
  </si>
  <si>
    <t>DD/MM/AAAA</t>
  </si>
  <si>
    <t>Fecha de diligenciamiento</t>
  </si>
  <si>
    <t>Nombre del Asesor Comercial</t>
  </si>
  <si>
    <t>TIPO DE SOLICITUD</t>
  </si>
  <si>
    <t>1. DATOS GENERALES</t>
  </si>
  <si>
    <t>INFORMACIÓN BÁSICA PERSONA NATURAL</t>
  </si>
  <si>
    <t>Primer apellido</t>
  </si>
  <si>
    <t>Segundo apellido</t>
  </si>
  <si>
    <t>Nombres</t>
  </si>
  <si>
    <t>No. Documento</t>
  </si>
  <si>
    <t>Lugar y Fecha de expedición</t>
  </si>
  <si>
    <t>Lugar y Fecha de nacimiento</t>
  </si>
  <si>
    <t>Nacionalidad</t>
  </si>
  <si>
    <t>Correo electrónico</t>
  </si>
  <si>
    <t>Celular</t>
  </si>
  <si>
    <t>Dirección de residencia</t>
  </si>
  <si>
    <t>Ciudad</t>
  </si>
  <si>
    <t>Departamento</t>
  </si>
  <si>
    <t>País</t>
  </si>
  <si>
    <t>Ocupación</t>
  </si>
  <si>
    <t>Actividad principal</t>
  </si>
  <si>
    <t>0111</t>
  </si>
  <si>
    <t>Teléfono</t>
  </si>
  <si>
    <t>INFORMACIÓN BÁSICA PERSONA JURIDICA</t>
  </si>
  <si>
    <t>Nombre o Razón social</t>
  </si>
  <si>
    <t>Naturaleza Jurídica</t>
  </si>
  <si>
    <t>NIT</t>
  </si>
  <si>
    <t>DV</t>
  </si>
  <si>
    <t>Dirección</t>
  </si>
  <si>
    <t>Tipo de empresa</t>
  </si>
  <si>
    <t>CIIU</t>
  </si>
  <si>
    <t>Sector</t>
  </si>
  <si>
    <t>Celular/Teléfono</t>
  </si>
  <si>
    <t>Página Web</t>
  </si>
  <si>
    <t>Local Propio</t>
  </si>
  <si>
    <t>SI                   NO</t>
  </si>
  <si>
    <t>Área del local (Mt2)</t>
  </si>
  <si>
    <t>Arrendatario</t>
  </si>
  <si>
    <t>Tiempo de establecido el negocio (años)</t>
  </si>
  <si>
    <t>REPRESENTACION LEGAL</t>
  </si>
  <si>
    <t>Tipo de documento</t>
  </si>
  <si>
    <t xml:space="preserve">Lugar de expedición </t>
  </si>
  <si>
    <t>SI</t>
  </si>
  <si>
    <r>
      <t xml:space="preserve">Si la respuesta es afirmativa, sírvase diligenciar la sección para el conocimiento mejorado de personas </t>
    </r>
    <r>
      <rPr>
        <sz val="10.5"/>
        <rFont val="Calibri"/>
        <family val="2"/>
      </rPr>
      <t>políticamente</t>
    </r>
    <r>
      <rPr>
        <sz val="10.5"/>
        <color theme="1"/>
        <rFont val="Calibri"/>
        <family val="2"/>
        <scheme val="minor"/>
      </rPr>
      <t xml:space="preserve"> expuestas.</t>
    </r>
  </si>
  <si>
    <t>NO</t>
  </si>
  <si>
    <t>SI         NO</t>
  </si>
  <si>
    <t>¿Existe algún vínculo entre usted y una persona considerada expuesta politicamente?</t>
  </si>
  <si>
    <t xml:space="preserve">¿Es usted sujeto de obligaciones tributarias en otro país o grupo de países? </t>
  </si>
  <si>
    <t>Indique</t>
  </si>
  <si>
    <t>Personas de contacto</t>
  </si>
  <si>
    <t>AREA</t>
  </si>
  <si>
    <t>NOMBRE Y APELLIDO</t>
  </si>
  <si>
    <t>CARGO</t>
  </si>
  <si>
    <t>CIUDAD</t>
  </si>
  <si>
    <t>TELEFONO</t>
  </si>
  <si>
    <t>EMAIL</t>
  </si>
  <si>
    <t>Contacto Factura Electrónica</t>
  </si>
  <si>
    <t>Comercial</t>
  </si>
  <si>
    <t>Tesorería</t>
  </si>
  <si>
    <t>Accionistas</t>
  </si>
  <si>
    <t>TIPO ID</t>
  </si>
  <si>
    <t>NUMERO ID</t>
  </si>
  <si>
    <t>NOMBRE</t>
  </si>
  <si>
    <t>% Participación</t>
  </si>
  <si>
    <r>
      <t xml:space="preserve">¿Es Persona </t>
    </r>
    <r>
      <rPr>
        <b/>
        <sz val="8.5"/>
        <rFont val="Calibri"/>
        <family val="2"/>
      </rPr>
      <t>Políticamente</t>
    </r>
    <r>
      <rPr>
        <b/>
        <sz val="8.5"/>
        <color theme="1"/>
        <rFont val="Calibri"/>
        <family val="2"/>
        <scheme val="minor"/>
      </rPr>
      <t xml:space="preserve"> Expuesta o vinculado con una de ellas?, (aplica únicamente para personas naturales)</t>
    </r>
  </si>
  <si>
    <t>¿Es sujeto de tributación en otro país o grupo de países? Indique cual(es).</t>
  </si>
  <si>
    <r>
      <rPr>
        <b/>
        <sz val="9"/>
        <color theme="1"/>
        <rFont val="Calibri"/>
        <family val="2"/>
      </rPr>
      <t>Personas Expuestas Políticamente (PEP)</t>
    </r>
    <r>
      <rPr>
        <sz val="9"/>
        <color theme="1"/>
        <rFont val="Calibri"/>
        <family val="2"/>
        <scheme val="minor"/>
      </rPr>
      <t xml:space="preserve">:  Son los servidores públicos de cualquier sistema de nomenclatura y clasificación de empleos de la administración pública nacional y territorial, cuando en los cargos que ocupen, tengan en las funciones del área a la que pertenecen o en las de la ficha del empleo que ocupan, bajo su responsabilidad directa o por delegación, la dirección general, de formulación de políticas institucionales y de adopción de planes, programas y proyectos, el manejo directo de bienes, dineros o valores del Estado. Estos pueden ser a través de ordenación de gasto, contratación pública, gerencia de proyectos de inversión, pagos, liquidaciones, administración de bienes muebles e inmuebles. Incluye también a las PEP Extranjeras y las PEP de Organizaciones Internacionales.  
</t>
    </r>
    <r>
      <rPr>
        <b/>
        <sz val="9"/>
        <color theme="1"/>
        <rFont val="Calibri"/>
        <family val="2"/>
        <scheme val="minor"/>
      </rPr>
      <t xml:space="preserve">PEP de Organizaciones Internacionales: </t>
    </r>
    <r>
      <rPr>
        <sz val="9"/>
        <color theme="1"/>
        <rFont val="Calibri"/>
        <family val="2"/>
        <scheme val="minor"/>
      </rPr>
      <t xml:space="preserve">Son aquellas personas naturales que ejercen funciones directivas en una organización internacional, tales como la Organización de Naciones Unidas, Organización para la Cooperación y el Desarrollo Económicos, el Fondo de las Naciones Unidas para la Infancia (UNICEF) y la Organización de Estados Americanos, entre otros (vr.gr. directores, subdirectores, miembros de Asamblea de Socios o cualquier persona que ejerza una función equivalente). 
</t>
    </r>
    <r>
      <rPr>
        <b/>
        <sz val="9"/>
        <color theme="1"/>
        <rFont val="Calibri"/>
        <family val="2"/>
        <scheme val="minor"/>
      </rPr>
      <t>PEP Extranjeras</t>
    </r>
    <r>
      <rPr>
        <sz val="9"/>
        <color theme="1"/>
        <rFont val="Calibri"/>
        <family val="2"/>
        <scheme val="minor"/>
      </rPr>
      <t xml:space="preserve">: Son aquellas personas naturales que desempeñan funciones públicas prominentes y destacadas en otro país. En especial, las siguientes personas:  
(i) jefes de estado, jefes de gobierno, ministros, subsecretarios o secretarios de estado; (ii) congresistas o parlamentarios;  (iii) miembros de tribunales supremos, tribunales constitucionales u otras altas instancias judiciales cuyas decisiones no admitan normalmente recurso, salvo en circunstancias excepcionales;  (iv) miembros de tribunales o de las juntas directivas de bancos centrales;  (v) embajadores;  (vi) encargados de negocios; (vii) altos funcionarios de las fuerzas armadas;  (viii) miembros de los órganos administrativos, de gestión o de supervisión de empresas de propiedad estatal;  (ix) miembros de familias reales reinantes; (x) dirigentes destacados de partidos o movimientos políticos; y  (xi) representantes legales, directores, subdirectores, miembros de la alta gerencia y miembros de la Junta de una organización internacional (vr.gr. jefes de estado, políticos, funcionarios gubernamentales, judiciales o militares de alta jerarquía y altos ejecutivos de empresas estatales.  </t>
    </r>
  </si>
  <si>
    <r>
      <rPr>
        <b/>
        <u/>
        <sz val="9"/>
        <color theme="1"/>
        <rFont val="Calibri"/>
        <family val="2"/>
        <scheme val="minor"/>
      </rPr>
      <t>Administradores (Ley 222 de 1995, art 22):</t>
    </r>
    <r>
      <rPr>
        <sz val="9"/>
        <color theme="1"/>
        <rFont val="Calibri"/>
        <family val="2"/>
        <scheme val="minor"/>
      </rPr>
      <t xml:space="preserve"> son administradores, el representante legal, el liquidador, el factor, los miembros de juntas o consejos directivos y quienes de acuerdo con los estatutos ejerzan o detenten esas funciones. </t>
    </r>
  </si>
  <si>
    <r>
      <rPr>
        <b/>
        <u/>
        <sz val="9"/>
        <color theme="1"/>
        <rFont val="Calibri"/>
        <family val="2"/>
        <scheme val="minor"/>
      </rPr>
      <t>Nota interpretativa Recomendación 24-GAFI:</t>
    </r>
    <r>
      <rPr>
        <sz val="9"/>
        <color theme="1"/>
        <rFont val="Calibri"/>
        <family val="2"/>
        <scheme val="minor"/>
      </rPr>
      <t xml:space="preserve"> como parte del proceso para asegurar que exista una transparencia adecuada sobra las personas jurídicas, los países deben contar con mecanismos que o identifiquen y describan los diferentes tipos, formas y características básicas de las personas jurídicas en el país. o identifiquen y describan los procesos para: (i) la creación de esas personas jurídicas; y (ii) la obtención y registro de información básica y sobre el beneficiario final; o pongan a disposición del publico la anterior información; y/o evalúen los riesgos de lavado de activos y financiamiento del terrorismo asociados a diferentes tipos de personas jurídicas creadas en el país. </t>
    </r>
  </si>
  <si>
    <t>CONOCIMIENTO MEJORADO DE PERSONAS EXPUESTAS POLITICAMENTE</t>
  </si>
  <si>
    <t>Vinculo / Relación</t>
  </si>
  <si>
    <t>Nombre</t>
  </si>
  <si>
    <t>Tipo de identificación</t>
  </si>
  <si>
    <t>No. de identificación</t>
  </si>
  <si>
    <t>Entidad</t>
  </si>
  <si>
    <t xml:space="preserve">Cargo </t>
  </si>
  <si>
    <t>Fecha vinculación</t>
  </si>
  <si>
    <t>Fecha Desvinculación</t>
  </si>
  <si>
    <t>Vinculo / Relación (Persona Jurídica)</t>
  </si>
  <si>
    <t>1. Representantes legales</t>
  </si>
  <si>
    <t>2. Miembros de la Junta Directiva</t>
  </si>
  <si>
    <t>3. Accionistas</t>
  </si>
  <si>
    <t>CONOCIMIENTO AMPLIADO DE ACCIONISTAS Y BENEFICIARIOS FINALES</t>
  </si>
  <si>
    <t>No. De identificación</t>
  </si>
  <si>
    <t>Nombres y Apellidos</t>
  </si>
  <si>
    <t>Nombre/Razón social de la sociedad de la que es accionista</t>
  </si>
  <si>
    <t>% participación</t>
  </si>
  <si>
    <t>2. INFORMACIÓN PARA LA VALIDACIÓN FINANCIERA</t>
  </si>
  <si>
    <t>2.1 INFORMACION TRIBUTARIA</t>
  </si>
  <si>
    <t xml:space="preserve">Marque con una X si pertenece a alguno de éstos grupos. </t>
  </si>
  <si>
    <t>Declara renta:</t>
  </si>
  <si>
    <t>CODIGO CIIU</t>
  </si>
  <si>
    <t>ACTIVIDAD IND CIO</t>
  </si>
  <si>
    <t>Régimen de IVA</t>
  </si>
  <si>
    <t>Gran Contribuyente</t>
  </si>
  <si>
    <r>
      <rPr>
        <sz val="10.5"/>
        <rFont val="Calibri"/>
        <family val="2"/>
        <scheme val="minor"/>
      </rPr>
      <t xml:space="preserve">SI                            NO                 </t>
    </r>
    <r>
      <rPr>
        <sz val="12"/>
        <rFont val="Verdana"/>
        <family val="2"/>
      </rPr>
      <t xml:space="preserve">  </t>
    </r>
  </si>
  <si>
    <t>No. Resolución</t>
  </si>
  <si>
    <t>Fecha</t>
  </si>
  <si>
    <t>Autorretenedor Renta</t>
  </si>
  <si>
    <t>2.2 INFORMACION FINANCIERA</t>
  </si>
  <si>
    <t xml:space="preserve">Fecha de corte  DD / MM / AAAA </t>
  </si>
  <si>
    <t>Ingresos Mensuales (Pesos)</t>
  </si>
  <si>
    <t>Egresos Mensuales (Pesos)</t>
  </si>
  <si>
    <t>Activos (Pesos)</t>
  </si>
  <si>
    <t>Pasivos (Pesos)</t>
  </si>
  <si>
    <t>Patrimonio (Pesos)</t>
  </si>
  <si>
    <t>Otros Ingresos</t>
  </si>
  <si>
    <t>Concepto de otros ingresos</t>
  </si>
  <si>
    <t xml:space="preserve">Los recursos que posee la empresa provienen de las siguientes fuentes (Detalle actividad o negocio): </t>
  </si>
  <si>
    <t>2.3 ACTIVIDADES EN OPERACIONES INTERNACIONALES</t>
  </si>
  <si>
    <t>Realiza transacciones en moneda extranjera</t>
  </si>
  <si>
    <t xml:space="preserve">      Cuál </t>
  </si>
  <si>
    <t xml:space="preserve"> Indique otras operaciones</t>
  </si>
  <si>
    <t xml:space="preserve">¿Posee productos en el exterior? </t>
  </si>
  <si>
    <t xml:space="preserve">    SI                      NO</t>
  </si>
  <si>
    <t xml:space="preserve">¿Posee cuentas en moneda extranjera? </t>
  </si>
  <si>
    <t>3. INFORMACION PARA CONSIGNACION O TRANSFERENCIA A CUENTAS BANCARIAS</t>
  </si>
  <si>
    <t>Nombre completo del titular de la cuenta</t>
  </si>
  <si>
    <t>Tipo de cuenta</t>
  </si>
  <si>
    <t>Ahorros</t>
  </si>
  <si>
    <t>Corriente</t>
  </si>
  <si>
    <t>No. Cuenta</t>
  </si>
  <si>
    <t>Banco</t>
  </si>
  <si>
    <t>4. INFORMACION  PARA SOLICITUD DE CUPO DE CREDITO</t>
  </si>
  <si>
    <t>4.1. REFERENCIAS COMERCIALES</t>
  </si>
  <si>
    <t>CUPO ASIGNADO</t>
  </si>
  <si>
    <t>4.2. REFERENCIAS BANCARIAS</t>
  </si>
  <si>
    <t>BANCO</t>
  </si>
  <si>
    <t>TIPO CUENTA</t>
  </si>
  <si>
    <t>No. CUENTA</t>
  </si>
  <si>
    <t>SUCURSAL</t>
  </si>
  <si>
    <t>4.3. BIENES RAICES</t>
  </si>
  <si>
    <t>TIPO INMUEBLE</t>
  </si>
  <si>
    <t>VALOR COMERCIAL</t>
  </si>
  <si>
    <t>CUPO DE CREDITO SOLICITADO $</t>
  </si>
  <si>
    <t>OBSERVACIONES</t>
  </si>
  <si>
    <t>CLAUSULA DE  DECLARACIONES Y AUTORIZACIONES</t>
  </si>
  <si>
    <t>Con el fin de dar cumplimiento a las normas legales vigentes y a los procedimientos de TUBOSA SAS sobre el Sistema de Autocontrol y Gestión del Riesgo Integral de Lavado de Activos, Financiación del Terrorismo y Financiamiento de la Proliferación de Armas de Destrucción Masiva SAGRILAFT, de manera voluntaria realizo las siguientes declaraciones:</t>
  </si>
  <si>
    <t>FIRMA Y HUELLA</t>
  </si>
  <si>
    <t>Con la firma del presente documento, declaro que todos los datos consignados son ciertos, que la información que adjunto es veraz y verificable, y que autorizo su verificación ante cualquier persona natural o jurídica, pública o privada, sin limitación alguna, obligándome a actualizar la información  y/o a confirmar cada vez que así sea solicitado.</t>
  </si>
  <si>
    <t>Como constancia de haber leído, entendido y aceptado lo anterior, firmo el presente documento a los _______ días del mes de _________________ del año __________, en la ciudad de ___________________</t>
  </si>
  <si>
    <t>Documento de identidad</t>
  </si>
  <si>
    <t>HUELLA INDICE DERECHO</t>
  </si>
  <si>
    <t>Se debe anexar junto con el formulario de vinculación debidamente diligenciado la siguiente documentación</t>
  </si>
  <si>
    <t>CONTADO</t>
  </si>
  <si>
    <t>CREDITO</t>
  </si>
  <si>
    <t xml:space="preserve">         Fotocopia ampliada al 150 % del documento de identidad Persona natural/ Representante Legal</t>
  </si>
  <si>
    <t xml:space="preserve">         Certificado de existencia y representación legal de la Cámara de Comercio con fecha no mayor a 30 días       </t>
  </si>
  <si>
    <t>*.</t>
  </si>
  <si>
    <t>Una (1) Referencia bancaria con menos de 60 día de expedición.</t>
  </si>
  <si>
    <t>Pagaré y carta de instrucciones autenticada.</t>
  </si>
  <si>
    <t>Estados financieros último ejercicio anual.</t>
  </si>
  <si>
    <t xml:space="preserve"> Fotocopia legible de la última declaración de renta presentada</t>
  </si>
  <si>
    <t>ESPACIO DE USO EXCLUSIVO PARA TUBOSA SAS</t>
  </si>
  <si>
    <t>INFORMACION DE VERIFICACION DE LA COMPAÑÍA</t>
  </si>
  <si>
    <t>Espacio para Aprobación o desaprobación de la vinculación del Cliente</t>
  </si>
  <si>
    <t xml:space="preserve">Fecha de verificación </t>
  </si>
  <si>
    <t>DD /MM/AAAA:</t>
  </si>
  <si>
    <t>Fecha de Aprobación/Desaprobación</t>
  </si>
  <si>
    <t>Nombre de quien verifica:</t>
  </si>
  <si>
    <t>Nombre de quien Aprueba:</t>
  </si>
  <si>
    <t>Cargo:</t>
  </si>
  <si>
    <t>Se certifica que se llevó a cabo la revisión de las listas vinculantes respecto de la(s) persona(s), naturales y jurídicas acá señaladas</t>
  </si>
  <si>
    <t xml:space="preserve">    SI            NO</t>
  </si>
  <si>
    <t>Resultado</t>
  </si>
  <si>
    <t>Aprobado</t>
  </si>
  <si>
    <t>Rechazado</t>
  </si>
  <si>
    <t>Firma de quien verifica</t>
  </si>
  <si>
    <t xml:space="preserve">Firma </t>
  </si>
  <si>
    <t xml:space="preserve">Observaciones </t>
  </si>
  <si>
    <t>Espacio para Aprobación o desaprobación de la vinculación del Cliente (PEPs, Clientes mayor riesgo, ubicados en países no cooperantes y/o de mayor riesgo)</t>
  </si>
  <si>
    <t>Fecha:</t>
  </si>
  <si>
    <t xml:space="preserve">  DD      /         MM      /         AAAAA</t>
  </si>
  <si>
    <t>Nombre de quien aprueba/desaprueba</t>
  </si>
  <si>
    <t>Cargo</t>
  </si>
  <si>
    <t>Firma</t>
  </si>
  <si>
    <t>SEDE</t>
  </si>
  <si>
    <t>Clase</t>
  </si>
  <si>
    <t>Descripción</t>
  </si>
  <si>
    <t>DEPARTAMENTO</t>
  </si>
  <si>
    <t xml:space="preserve">NO </t>
  </si>
  <si>
    <t xml:space="preserve">Cultivo de cereales (excepto arroz), legumbres y semillas oleaginosas </t>
  </si>
  <si>
    <t>0112</t>
  </si>
  <si>
    <t xml:space="preserve">Cultivo de arroz </t>
  </si>
  <si>
    <t>0113</t>
  </si>
  <si>
    <t xml:space="preserve">Cultivo de hortalizas, raíces y tubérculos </t>
  </si>
  <si>
    <t>0114</t>
  </si>
  <si>
    <t xml:space="preserve">Cultivo de tabaco </t>
  </si>
  <si>
    <t>TIPO SOLICITUD</t>
  </si>
  <si>
    <t>0115</t>
  </si>
  <si>
    <t xml:space="preserve">Cultivo de plantas textiles </t>
  </si>
  <si>
    <t>Inscripción</t>
  </si>
  <si>
    <t>0119</t>
  </si>
  <si>
    <t>Otros cultivos transitorios n.c.p.</t>
  </si>
  <si>
    <t>Actualización</t>
  </si>
  <si>
    <t>0121</t>
  </si>
  <si>
    <t>Cultivo de frutas tropicales y subtropicales</t>
  </si>
  <si>
    <t>0122</t>
  </si>
  <si>
    <t>Cultivo de plátano y banano</t>
  </si>
  <si>
    <t>TIPO DE DOCUMENTO</t>
  </si>
  <si>
    <t>0123</t>
  </si>
  <si>
    <t>Cultivo de café</t>
  </si>
  <si>
    <t>Cedula</t>
  </si>
  <si>
    <t>0124</t>
  </si>
  <si>
    <t>Cultivo de caña de azúcar</t>
  </si>
  <si>
    <t>0125</t>
  </si>
  <si>
    <t>Cultivo de flor de corte</t>
  </si>
  <si>
    <t>Cedula de extranjeria</t>
  </si>
  <si>
    <t>0126</t>
  </si>
  <si>
    <t>Cultivo de palma para aceite (palma africana) y otros frutos oleaginosos</t>
  </si>
  <si>
    <t>0127</t>
  </si>
  <si>
    <t>Cultivo de plantas con las que se preparan bebidas</t>
  </si>
  <si>
    <t>TIPO DE EMPRESA</t>
  </si>
  <si>
    <t>0128</t>
  </si>
  <si>
    <t xml:space="preserve">Cultivo de especias y de plantas aromáticas y medicinales </t>
  </si>
  <si>
    <t>Mixta</t>
  </si>
  <si>
    <t>0129</t>
  </si>
  <si>
    <t>Otros cultivos permanentes n.c.p.</t>
  </si>
  <si>
    <t>Privada</t>
  </si>
  <si>
    <t>0130</t>
  </si>
  <si>
    <t xml:space="preserve">Propagación de plantas (actividades de los viveros, excepto viveros forestales) </t>
  </si>
  <si>
    <t>Pública</t>
  </si>
  <si>
    <t>0141</t>
  </si>
  <si>
    <t>Cría de ganado bovino y bufalino</t>
  </si>
  <si>
    <t>Sin ánimo de lucro</t>
  </si>
  <si>
    <t>0142</t>
  </si>
  <si>
    <t xml:space="preserve">Cría de caballos y otros equinos </t>
  </si>
  <si>
    <t>0143</t>
  </si>
  <si>
    <t xml:space="preserve">Cría de ovejas y cabras </t>
  </si>
  <si>
    <t>SECTOR</t>
  </si>
  <si>
    <t>0144</t>
  </si>
  <si>
    <t>Cría de ganado porcino</t>
  </si>
  <si>
    <t>Agopecuario</t>
  </si>
  <si>
    <t>0145</t>
  </si>
  <si>
    <t>Cría de aves de corral</t>
  </si>
  <si>
    <t>Comercio</t>
  </si>
  <si>
    <t>0149</t>
  </si>
  <si>
    <t>Cría de otros animales n.c.p.</t>
  </si>
  <si>
    <t>Construccion</t>
  </si>
  <si>
    <t>0150</t>
  </si>
  <si>
    <t xml:space="preserve">Explotación mixta (agrícola y pecuaria) </t>
  </si>
  <si>
    <t>Financiero</t>
  </si>
  <si>
    <t>0161</t>
  </si>
  <si>
    <t xml:space="preserve">Actividades de apoyo a la agricultura </t>
  </si>
  <si>
    <t>Industrial</t>
  </si>
  <si>
    <t>0162</t>
  </si>
  <si>
    <t>Actividades de apoyo a la ganadería</t>
  </si>
  <si>
    <t>Muniero y Energetico</t>
  </si>
  <si>
    <t>0163</t>
  </si>
  <si>
    <t xml:space="preserve">Actividades posteriores a la cosecha </t>
  </si>
  <si>
    <t>Servicios</t>
  </si>
  <si>
    <t>0164</t>
  </si>
  <si>
    <t xml:space="preserve">Tratamiento de semillas para propagación </t>
  </si>
  <si>
    <t>Solidario</t>
  </si>
  <si>
    <t>0170</t>
  </si>
  <si>
    <t xml:space="preserve">Caza ordinaria y mediante trampas y actividades de servicios conexas </t>
  </si>
  <si>
    <t>Transporte</t>
  </si>
  <si>
    <t>0210</t>
  </si>
  <si>
    <t>Silvicultura y otras actividades forestales</t>
  </si>
  <si>
    <t>0220</t>
  </si>
  <si>
    <t xml:space="preserve">Extracción de madera </t>
  </si>
  <si>
    <t>NACIONALIDAD</t>
  </si>
  <si>
    <t>0230</t>
  </si>
  <si>
    <t>Recolección de productos forestales diferentes a la madera</t>
  </si>
  <si>
    <t>Colombiana</t>
  </si>
  <si>
    <t>0240</t>
  </si>
  <si>
    <t xml:space="preserve">Servicios de apoyo a la silvicultura </t>
  </si>
  <si>
    <t>venezolana</t>
  </si>
  <si>
    <t>0311</t>
  </si>
  <si>
    <t xml:space="preserve">Pesca marítima </t>
  </si>
  <si>
    <t>Española</t>
  </si>
  <si>
    <t>0312</t>
  </si>
  <si>
    <t xml:space="preserve">Pesca de agua dulce </t>
  </si>
  <si>
    <t>Mexicana</t>
  </si>
  <si>
    <t>0321</t>
  </si>
  <si>
    <t xml:space="preserve">Acuicultura marítima </t>
  </si>
  <si>
    <t>0322</t>
  </si>
  <si>
    <t>Acuicultura de agua dulce</t>
  </si>
  <si>
    <t>0510</t>
  </si>
  <si>
    <t>Extracción de hulla (carbón de piedra)</t>
  </si>
  <si>
    <t>SOCIEDAD POR ACCIONES SIMPLIFICADA</t>
  </si>
  <si>
    <t>0520</t>
  </si>
  <si>
    <t>Extracción de carbón lignito</t>
  </si>
  <si>
    <t>ENTIDAD SIN ANIMO DE LUCRO</t>
  </si>
  <si>
    <t>0610</t>
  </si>
  <si>
    <t>Extracción de petróleo crudo</t>
  </si>
  <si>
    <t>SOCIEDAD EXTRANJERA</t>
  </si>
  <si>
    <t>0620</t>
  </si>
  <si>
    <t>Extracción de gas natural</t>
  </si>
  <si>
    <t>SOCIEDAD ANONIMA</t>
  </si>
  <si>
    <t>0710</t>
  </si>
  <si>
    <t>Extracción de minerales de hierro</t>
  </si>
  <si>
    <t>SOCIEDAD LIMITADA</t>
  </si>
  <si>
    <t>0721</t>
  </si>
  <si>
    <t>Extracción de minerales de uranio y de torio</t>
  </si>
  <si>
    <t>ADMINISTRACION CENTRAL</t>
  </si>
  <si>
    <t>0722</t>
  </si>
  <si>
    <t>Extracción de oro y otros metales preciosos</t>
  </si>
  <si>
    <t>ADMINISTRACION LOCAL</t>
  </si>
  <si>
    <t>0723</t>
  </si>
  <si>
    <t>Extracción de minerales de níquel</t>
  </si>
  <si>
    <t>PERSONA NATURAL</t>
  </si>
  <si>
    <t>0729</t>
  </si>
  <si>
    <t>Extracción de otros minerales metalíferos no ferrosos n.c.p.</t>
  </si>
  <si>
    <t>SOCIEDAD EN COMANDITA POR ACCIONES</t>
  </si>
  <si>
    <t>0811</t>
  </si>
  <si>
    <t>Extracción de piedra, arena, arcillas comunes, yeso y anhidrita</t>
  </si>
  <si>
    <t>EMPRESA UNIPERSONAL</t>
  </si>
  <si>
    <t>0812</t>
  </si>
  <si>
    <t>Extracción de arcillas de uso industrial, caliza, caolín y bentonitas</t>
  </si>
  <si>
    <t>ORGANIZACION DE ECONOMIA SOLIDARIA</t>
  </si>
  <si>
    <t>0820</t>
  </si>
  <si>
    <t>Extracción de esmeraldas, piedras preciosas y semipreciosas</t>
  </si>
  <si>
    <t>0891</t>
  </si>
  <si>
    <t>Extracción de minerales para la fabricación de abonos y productos químicos</t>
  </si>
  <si>
    <t>0892</t>
  </si>
  <si>
    <t>Extracción de halita (sal)</t>
  </si>
  <si>
    <t>0899</t>
  </si>
  <si>
    <t>Extracción de otros minerales no metálicos n.c.p.</t>
  </si>
  <si>
    <t>0910</t>
  </si>
  <si>
    <t>Actividades de apoyo para la extracción de petróleo y de gas natural</t>
  </si>
  <si>
    <t>0990</t>
  </si>
  <si>
    <t>Actividades de apoyo para otras actividades de explotación de minas y canteras</t>
  </si>
  <si>
    <t>1011</t>
  </si>
  <si>
    <t>Procesamiento y conservación de carne y productos cárnicos</t>
  </si>
  <si>
    <t>1012</t>
  </si>
  <si>
    <t>Procesamiento y conservación de pescados, crustáceos y moluscos</t>
  </si>
  <si>
    <t>1020</t>
  </si>
  <si>
    <t>Procesamiento y conservación de frutas, legumbres, hortalizas y tubérculos</t>
  </si>
  <si>
    <t>1030</t>
  </si>
  <si>
    <t>Elaboración de aceites y grasas de origen vegetal y animal</t>
  </si>
  <si>
    <t>1040</t>
  </si>
  <si>
    <t>Elaboración de productos lácteos</t>
  </si>
  <si>
    <t>1051</t>
  </si>
  <si>
    <t>Elaboración de productos de molinería</t>
  </si>
  <si>
    <t>1052</t>
  </si>
  <si>
    <t>Elaboración de almidones y productos derivados del almidón</t>
  </si>
  <si>
    <t>1061</t>
  </si>
  <si>
    <t>Trilla de café</t>
  </si>
  <si>
    <t>1062</t>
  </si>
  <si>
    <t>Descafeinado, tostión y molienda del café</t>
  </si>
  <si>
    <t>1063</t>
  </si>
  <si>
    <t>Otros derivados del café</t>
  </si>
  <si>
    <t>1071</t>
  </si>
  <si>
    <t>Elaboración y refinación de azúcar</t>
  </si>
  <si>
    <t>1072</t>
  </si>
  <si>
    <t>Elaboración de panela</t>
  </si>
  <si>
    <t>1081</t>
  </si>
  <si>
    <t>Elaboración de productos de panadería</t>
  </si>
  <si>
    <t>1082</t>
  </si>
  <si>
    <t>Elaboración de cacao, chocolate y productos de confitería</t>
  </si>
  <si>
    <t>1083</t>
  </si>
  <si>
    <t>Elaboración de macarrones, fideos, alcuzcuz y productos farináceos similares</t>
  </si>
  <si>
    <t>1084</t>
  </si>
  <si>
    <t>Elaboración de comidas y platos preparados</t>
  </si>
  <si>
    <t>1089</t>
  </si>
  <si>
    <t>Elaboración de otros productos alimenticios n.c.p.</t>
  </si>
  <si>
    <t>1090</t>
  </si>
  <si>
    <t>Elaboración de alimentos preparados para animales</t>
  </si>
  <si>
    <t>1101</t>
  </si>
  <si>
    <t>Destilación, rectificación y mezcla de bebidas alcohólicas</t>
  </si>
  <si>
    <t>1102</t>
  </si>
  <si>
    <t>Elaboración de bebidas fermentadas no destiladas</t>
  </si>
  <si>
    <t>1103</t>
  </si>
  <si>
    <t>Producción de malta, elaboración de cervezas y otras bebidas malteadas</t>
  </si>
  <si>
    <t>1104</t>
  </si>
  <si>
    <t>Elaboración de bebidas no alcohólicas, producción de aguas minerales y de otras aguas embotelladas</t>
  </si>
  <si>
    <t>1200</t>
  </si>
  <si>
    <t>Elaboración de productos de tabaco</t>
  </si>
  <si>
    <t>1311</t>
  </si>
  <si>
    <t>Preparación e hilatura de fibras textiles</t>
  </si>
  <si>
    <t>1312</t>
  </si>
  <si>
    <t>Tejeduría de productos textiles</t>
  </si>
  <si>
    <t>1313</t>
  </si>
  <si>
    <t>Acabado de productos textiles</t>
  </si>
  <si>
    <t>1391</t>
  </si>
  <si>
    <t>Fabricación de tejidos de punto y ganchillo</t>
  </si>
  <si>
    <t>1392</t>
  </si>
  <si>
    <t>Confección de artículos con materiales textiles, excepto prendas de vestir</t>
  </si>
  <si>
    <t>1393</t>
  </si>
  <si>
    <t>Fabricación de tapetes y alfombras para pisos</t>
  </si>
  <si>
    <t>1394</t>
  </si>
  <si>
    <t>Fabricación de cuerdas, cordeles, cables, bramantes y redes</t>
  </si>
  <si>
    <t>1399</t>
  </si>
  <si>
    <t>Fabricación de otros artículos textiles n.c.p.</t>
  </si>
  <si>
    <t>1410</t>
  </si>
  <si>
    <t>Confección de prendas de vestir, excepto prendas de piel</t>
  </si>
  <si>
    <t>1420</t>
  </si>
  <si>
    <t>Fabricación de artículos de piel</t>
  </si>
  <si>
    <t>1430</t>
  </si>
  <si>
    <t>Fabricación de artículos de punto y ganchillo</t>
  </si>
  <si>
    <t>1511</t>
  </si>
  <si>
    <t>Curtido y recurtido de cueros; recurtido y teñido de pieles</t>
  </si>
  <si>
    <t>1512</t>
  </si>
  <si>
    <t>Fabricación de artículos de viaje, bolsos de mano y artículos similares elaborados en cuero, y fabricación de artículos de talabartería y guarnicionería</t>
  </si>
  <si>
    <t>1513</t>
  </si>
  <si>
    <t>Fabricación de artículos de viaje, bolsos de mano y artículos similares; artículos de talabartería y guarnicionería elaborados en otros materiales</t>
  </si>
  <si>
    <t>1521</t>
  </si>
  <si>
    <t>Fabricación de calzado de cuero y piel, con cualquier tipo de suela</t>
  </si>
  <si>
    <t>1522</t>
  </si>
  <si>
    <t>Fabricación de otros tipos de calzado, excepto calzado de cuero y piel</t>
  </si>
  <si>
    <t>1523</t>
  </si>
  <si>
    <t>Fabricación de partes del calzado</t>
  </si>
  <si>
    <t>1610</t>
  </si>
  <si>
    <t>Aserrado, acepillado e impregnación de la madera</t>
  </si>
  <si>
    <t>1620</t>
  </si>
  <si>
    <t>Fabricación de hojas de madera para enchapado; fabricación de tableros contrachapados, tableros laminados, tableros de partículas y otros tableros y paneles</t>
  </si>
  <si>
    <t>1630</t>
  </si>
  <si>
    <t>Fabricación de partes y piezas de madera, de carpintería y ebanistería para la construcción</t>
  </si>
  <si>
    <t>1640</t>
  </si>
  <si>
    <t>Fabricación de recipientes de madera</t>
  </si>
  <si>
    <t>1690</t>
  </si>
  <si>
    <t>Fabricación de otros productos de madera; fabricación de artículos de corcho, cestería y espartería</t>
  </si>
  <si>
    <t>1701</t>
  </si>
  <si>
    <t>Fabricación de pulpas (pastas) celulósicas; papel y cartón</t>
  </si>
  <si>
    <t>1702</t>
  </si>
  <si>
    <t>Fabricación de papel y cartón ondulado (corrugado); fabricación de envases, empaques y de embalajes de papel y cartón.</t>
  </si>
  <si>
    <t>1709</t>
  </si>
  <si>
    <t>Fabricación de otros artículos de papel y cartón</t>
  </si>
  <si>
    <t>1811</t>
  </si>
  <si>
    <t>Actividades de impresión</t>
  </si>
  <si>
    <t>1812</t>
  </si>
  <si>
    <t>Actividades de servicios relacionados con la impresión</t>
  </si>
  <si>
    <t>1820</t>
  </si>
  <si>
    <t xml:space="preserve">Producción de copias a partir de grabaciones originales </t>
  </si>
  <si>
    <t>1910</t>
  </si>
  <si>
    <t>Fabricación de productos de hornos de coque</t>
  </si>
  <si>
    <t>1921</t>
  </si>
  <si>
    <t>Fabricación de productos de la refinación del petróleo</t>
  </si>
  <si>
    <t>1922</t>
  </si>
  <si>
    <t>Actividad de mezcla de combustibles</t>
  </si>
  <si>
    <t>2011</t>
  </si>
  <si>
    <t>Fabricación de sustancias y productos químicos básicos</t>
  </si>
  <si>
    <t>2012</t>
  </si>
  <si>
    <t>Fabricación de abonos y compuestos inorgánicos nitrogenados</t>
  </si>
  <si>
    <t>2013</t>
  </si>
  <si>
    <t>Fabricación de plásticos en formas primarias</t>
  </si>
  <si>
    <t>2014</t>
  </si>
  <si>
    <t>Fabricación de caucho sintético en formas primarias</t>
  </si>
  <si>
    <t>2021</t>
  </si>
  <si>
    <t>Fabricación de plaguicidas y otros productos químicos de uso agropecuario</t>
  </si>
  <si>
    <t>2022</t>
  </si>
  <si>
    <t>Fabricación de pinturas, barnices y revestimientos similares, tintas para impresión y masillas</t>
  </si>
  <si>
    <t>2023</t>
  </si>
  <si>
    <t>Fabricación de jabones y detergentes, preparados para limpiar y pulir; perfumes y preparados de tocador</t>
  </si>
  <si>
    <t>2029</t>
  </si>
  <si>
    <t>Fabricación de otros productos químicos n.c.p.</t>
  </si>
  <si>
    <t>2030</t>
  </si>
  <si>
    <t>Fabricación de fibras sintéticas y artificiales</t>
  </si>
  <si>
    <t>2100</t>
  </si>
  <si>
    <t>Fabricación de productos farmacéuticos, sustancias químicas medicinales y productos botánicos de uso farmacéutico</t>
  </si>
  <si>
    <t>2211</t>
  </si>
  <si>
    <t>Fabricación de llantas y neumáticos de caucho</t>
  </si>
  <si>
    <t>2212</t>
  </si>
  <si>
    <t>Reencauche de llantas usadas</t>
  </si>
  <si>
    <t>2219</t>
  </si>
  <si>
    <t>Fabricación de formas básicas de caucho y otros productos de caucho n.c.p.</t>
  </si>
  <si>
    <t>2221</t>
  </si>
  <si>
    <t>Fabricación de formas básicas de plástico</t>
  </si>
  <si>
    <t>2229</t>
  </si>
  <si>
    <t>Fabricación de artículos de plástico n.c.p.</t>
  </si>
  <si>
    <t>2310</t>
  </si>
  <si>
    <t>Fabricación de vidrio y productos de vidrio</t>
  </si>
  <si>
    <t>2391</t>
  </si>
  <si>
    <t>Fabricación de productos refractarios</t>
  </si>
  <si>
    <t>2392</t>
  </si>
  <si>
    <t>Fabricación de materiales de arcilla para la construcción</t>
  </si>
  <si>
    <t>2393</t>
  </si>
  <si>
    <t>Fabricación de otros productos de cerámica y porcelana</t>
  </si>
  <si>
    <t>2394</t>
  </si>
  <si>
    <t>Fabricación de cemento, cal y yeso</t>
  </si>
  <si>
    <t>2395</t>
  </si>
  <si>
    <t>Fabricación de artículos de hormigón, cemento y yeso</t>
  </si>
  <si>
    <t>2396</t>
  </si>
  <si>
    <t>Corte, tallado y acabado de la piedra</t>
  </si>
  <si>
    <t>2399</t>
  </si>
  <si>
    <t>Fabricación de otros productos minerales no metálicos n.c.p.</t>
  </si>
  <si>
    <t>2410</t>
  </si>
  <si>
    <t>Industrias básicas de hierro y de acero</t>
  </si>
  <si>
    <t>2421</t>
  </si>
  <si>
    <t>Industrias básicas de metales preciosos</t>
  </si>
  <si>
    <t>2429</t>
  </si>
  <si>
    <t>Industrias básicas de otros metales no ferrosos</t>
  </si>
  <si>
    <t>2431</t>
  </si>
  <si>
    <t>Fundición de hierro y de acero</t>
  </si>
  <si>
    <t>2432</t>
  </si>
  <si>
    <t xml:space="preserve">Fundición de metales no ferrosos </t>
  </si>
  <si>
    <t>2511</t>
  </si>
  <si>
    <t>Fabricación de productos metálicos para uso estructural</t>
  </si>
  <si>
    <t>2512</t>
  </si>
  <si>
    <t>Fabricación de tanques, depósitos y recipientes de metal, excepto los utilizados para el envase o transporte de mercancías</t>
  </si>
  <si>
    <t>2513</t>
  </si>
  <si>
    <t>Fabricación de generadores de vapor, excepto calderas de agua caliente para calefacción central</t>
  </si>
  <si>
    <t>2520</t>
  </si>
  <si>
    <t>Fabricación de armas y municiones</t>
  </si>
  <si>
    <t>2591</t>
  </si>
  <si>
    <t>Forja, prensado, estampado y laminado de metal; pulvimetalurgia</t>
  </si>
  <si>
    <t>2592</t>
  </si>
  <si>
    <t>Tratamiento y revestimiento de metales; mecanizado</t>
  </si>
  <si>
    <t>2593</t>
  </si>
  <si>
    <t>Fabricación de artículos de cuchillería, herramientas de mano y artículos de ferretería</t>
  </si>
  <si>
    <t>2599</t>
  </si>
  <si>
    <t>Fabricación de otros productos elaborados de metal n.c.p.</t>
  </si>
  <si>
    <t>2610</t>
  </si>
  <si>
    <t>Fabricación de componentes y tableros electrónicos</t>
  </si>
  <si>
    <t>2620</t>
  </si>
  <si>
    <t>Fabricación de computadoras y de equipo periférico</t>
  </si>
  <si>
    <t>2630</t>
  </si>
  <si>
    <t>Fabricación de equipos de comunicación</t>
  </si>
  <si>
    <t>2640</t>
  </si>
  <si>
    <t>Fabricación de aparatos electrónicos de consumo</t>
  </si>
  <si>
    <t>2651</t>
  </si>
  <si>
    <t>Fabricación de equipo de medición, prueba, navegación y control</t>
  </si>
  <si>
    <t>2652</t>
  </si>
  <si>
    <t>Fabricación de relojes</t>
  </si>
  <si>
    <t>2660</t>
  </si>
  <si>
    <t>Fabricación de equipo de irradiación y equipo electrónico de uso médico y terapéutico</t>
  </si>
  <si>
    <t>2670</t>
  </si>
  <si>
    <t>Fabricación de instrumentos ópticos y equipo fotográfico</t>
  </si>
  <si>
    <t>2680</t>
  </si>
  <si>
    <t>Fabricación de medios magnéticos y ópticos para almacenamiento de datos</t>
  </si>
  <si>
    <t>2711</t>
  </si>
  <si>
    <t>Fabricación de motores, generadores y transformadores eléctricos</t>
  </si>
  <si>
    <t>2712</t>
  </si>
  <si>
    <t>Fabricación de aparatos de distribución y control de la energía eléctrica</t>
  </si>
  <si>
    <t>2720</t>
  </si>
  <si>
    <t>Fabricación de pilas, baterías y acumuladores eléctricos</t>
  </si>
  <si>
    <t>2731</t>
  </si>
  <si>
    <t>Fabricación de hilos y cables eléctricos y de fibra óptica</t>
  </si>
  <si>
    <t>2732</t>
  </si>
  <si>
    <t>Fabricación de dispositivos de cableado</t>
  </si>
  <si>
    <t>2740</t>
  </si>
  <si>
    <t>Fabricación de equipos eléctricos de iluminación</t>
  </si>
  <si>
    <t>2750</t>
  </si>
  <si>
    <t>Fabricación de aparatos de uso doméstico</t>
  </si>
  <si>
    <t>2790</t>
  </si>
  <si>
    <t>Fabricación de otros tipos de equipo eléctrico n.c.p.</t>
  </si>
  <si>
    <t>2811</t>
  </si>
  <si>
    <t>Fabricación de motores, turbinas, y partes para motores de combustión interna</t>
  </si>
  <si>
    <t>2812</t>
  </si>
  <si>
    <t>Fabricación de equipos de potencia hidráulica y neumática</t>
  </si>
  <si>
    <t>2813</t>
  </si>
  <si>
    <t>Fabricación de otras bombas, compresores, grifos y válvulas</t>
  </si>
  <si>
    <t>2814</t>
  </si>
  <si>
    <t>Fabricación de cojinetes, engranajes, trenes de engranajes y piezas de transmisión</t>
  </si>
  <si>
    <t>2815</t>
  </si>
  <si>
    <t>Fabricación de hornos, hogares y quemadores industriales</t>
  </si>
  <si>
    <t>2816</t>
  </si>
  <si>
    <t>Fabricación de equipo de elevación y manipulación</t>
  </si>
  <si>
    <t>2817</t>
  </si>
  <si>
    <t>Fabricación de maquinaria y equipo de oficina (excepto computadoras y equipo periférico)</t>
  </si>
  <si>
    <t>2818</t>
  </si>
  <si>
    <t>Fabricación de herramientas manuales con motor</t>
  </si>
  <si>
    <t>2819</t>
  </si>
  <si>
    <t>Fabricación de otros tipos de maquinaria y equipo de uso general n.c.p.</t>
  </si>
  <si>
    <t>2821</t>
  </si>
  <si>
    <t>Fabricación de maquinaria agropecuaria y forestal</t>
  </si>
  <si>
    <t>2822</t>
  </si>
  <si>
    <t>Fabricación de máquinas formadoras de metal y de máquinas herramienta</t>
  </si>
  <si>
    <t>2823</t>
  </si>
  <si>
    <t>Fabricación de maquinaria para la metalurgia</t>
  </si>
  <si>
    <t>2824</t>
  </si>
  <si>
    <t>Fabricación de maquinaria para explotación de minas y canteras y para obras de construcción</t>
  </si>
  <si>
    <t>2825</t>
  </si>
  <si>
    <t>Fabricación de maquinaria para la elaboración de alimentos, bebidas y tabaco</t>
  </si>
  <si>
    <t>2826</t>
  </si>
  <si>
    <t>Fabricación de maquinaria para la elaboración de productos textiles, prendas de vestir y cueros</t>
  </si>
  <si>
    <t>2829</t>
  </si>
  <si>
    <t>Fabricación de otros tipos de maquinaria y equipo de uso especial n.c.p.</t>
  </si>
  <si>
    <t>2910</t>
  </si>
  <si>
    <t>Fabricación de vehículos automotores y sus motores</t>
  </si>
  <si>
    <t>2920</t>
  </si>
  <si>
    <t xml:space="preserve">Fabricación de carrocerías para vehículos automotores; fabricación de remolques y semirremolques </t>
  </si>
  <si>
    <t>2930</t>
  </si>
  <si>
    <t>Fabricación de partes, piezas (autopartes) y accesorios (lujos) para vehículos automotores</t>
  </si>
  <si>
    <t>3011</t>
  </si>
  <si>
    <t>Construcción de barcos y de estructuras flotantes</t>
  </si>
  <si>
    <t>3012</t>
  </si>
  <si>
    <t>Construcción de embarcaciones de recreo y deporte</t>
  </si>
  <si>
    <t>3020</t>
  </si>
  <si>
    <t>Fabricación de locomotoras y de material rodante para ferrocarriles</t>
  </si>
  <si>
    <t>3030</t>
  </si>
  <si>
    <t>Fabricación de aeronaves, naves espaciales y de maquinaria conexa</t>
  </si>
  <si>
    <t>3040</t>
  </si>
  <si>
    <t>Fabricación de vehículos militares de combate</t>
  </si>
  <si>
    <t>3091</t>
  </si>
  <si>
    <t>Fabricación de motocicletas</t>
  </si>
  <si>
    <t>3092</t>
  </si>
  <si>
    <t>Fabricación de bicicletas y de sillas de ruedas para personas con discapacidad</t>
  </si>
  <si>
    <t>3099</t>
  </si>
  <si>
    <t>Fabricación de otros tipos de equipo de transporte n.c.p.</t>
  </si>
  <si>
    <t>3110</t>
  </si>
  <si>
    <t xml:space="preserve">Fabricación de muebles </t>
  </si>
  <si>
    <t>3120</t>
  </si>
  <si>
    <t>Fabricación de colchones y somieres</t>
  </si>
  <si>
    <t>3210</t>
  </si>
  <si>
    <t>Fabricación de joyas, bisutería y artículos conexos</t>
  </si>
  <si>
    <t>3220</t>
  </si>
  <si>
    <t>Fabricación de instrumentos musicales</t>
  </si>
  <si>
    <t>3230</t>
  </si>
  <si>
    <t>Fabricación de artículos y equipo para la práctica del deporte</t>
  </si>
  <si>
    <t>3240</t>
  </si>
  <si>
    <t>Fabricación de juegos, juguetes y rompecabezas</t>
  </si>
  <si>
    <t>3250</t>
  </si>
  <si>
    <t>Fabricación de instrumentos, aparatos y materiales médicos y odontológicos (incluido mobiliario)</t>
  </si>
  <si>
    <t>3290</t>
  </si>
  <si>
    <t>Otras industrias manufactureras n.c.p.</t>
  </si>
  <si>
    <t>3311</t>
  </si>
  <si>
    <t>Mantenimiento y reparación especializado de productos elaborados en metal</t>
  </si>
  <si>
    <t>3312</t>
  </si>
  <si>
    <t>Mantenimiento y reparación especializado de maquinaria y equipo</t>
  </si>
  <si>
    <t>3313</t>
  </si>
  <si>
    <t>Mantenimiento y reparación especializado de equipo electrónico y óptico</t>
  </si>
  <si>
    <t>3314</t>
  </si>
  <si>
    <t>Mantenimiento y reparación especializado de equipo eléctrico</t>
  </si>
  <si>
    <t>3315</t>
  </si>
  <si>
    <t>Mantenimiento y reparación especializado de equipo de transporte, excepto los vehículos automotores, motocicletas y bicicletas</t>
  </si>
  <si>
    <t>3319</t>
  </si>
  <si>
    <t>Mantenimiento y reparación de otros tipos de equipos y sus componentes n.c.p.</t>
  </si>
  <si>
    <t>3320</t>
  </si>
  <si>
    <t xml:space="preserve">Instalación especializada de maquinaria y equipo industrial </t>
  </si>
  <si>
    <t>3511</t>
  </si>
  <si>
    <t>Generación de energía eléctrica</t>
  </si>
  <si>
    <t>3512</t>
  </si>
  <si>
    <t>Transmisión de energía eléctrica</t>
  </si>
  <si>
    <t>3513</t>
  </si>
  <si>
    <t>Distribución de energía eléctrica</t>
  </si>
  <si>
    <t>3514</t>
  </si>
  <si>
    <t>Comercialización de energía eléctrica</t>
  </si>
  <si>
    <t>3520</t>
  </si>
  <si>
    <t>Producción de gas; distribución de combustibles gaseosos por tuberías</t>
  </si>
  <si>
    <t>3530</t>
  </si>
  <si>
    <t>Suministro de vapor y aire acondicionado</t>
  </si>
  <si>
    <t>3600</t>
  </si>
  <si>
    <t>Captación, tratamiento y distribución de agua</t>
  </si>
  <si>
    <t>3700</t>
  </si>
  <si>
    <t>Evacuación y tratamiento de aguas residuales</t>
  </si>
  <si>
    <t>3811</t>
  </si>
  <si>
    <t>Recolección de desechos no peligrosos</t>
  </si>
  <si>
    <t>3812</t>
  </si>
  <si>
    <t>Recolección de desechos peligrosos</t>
  </si>
  <si>
    <t>3821</t>
  </si>
  <si>
    <t>Tratamiento y disposición de desechos no peligrosos</t>
  </si>
  <si>
    <t>3822</t>
  </si>
  <si>
    <t>Tratamiento y disposición de desechos peligrosos</t>
  </si>
  <si>
    <t>3830</t>
  </si>
  <si>
    <t>Recuperación de materiales</t>
  </si>
  <si>
    <t>3900</t>
  </si>
  <si>
    <t>Actividades de saneamiento ambiental y otros servicios de gestión de desechos</t>
  </si>
  <si>
    <t>4111</t>
  </si>
  <si>
    <t>Construcción de edificios residenciales</t>
  </si>
  <si>
    <t>4112</t>
  </si>
  <si>
    <t>Construcción de edificios no residenciales</t>
  </si>
  <si>
    <t>4210</t>
  </si>
  <si>
    <t>Construcción de carreteras y vías de ferrocarril</t>
  </si>
  <si>
    <t>4220</t>
  </si>
  <si>
    <t>Construcción de proyectos de servicio público</t>
  </si>
  <si>
    <t>4290</t>
  </si>
  <si>
    <t>Construcción de otras obras de ingeniería civil</t>
  </si>
  <si>
    <t>4311</t>
  </si>
  <si>
    <t>Demolición</t>
  </si>
  <si>
    <t>4312</t>
  </si>
  <si>
    <t>Preparación del terreno</t>
  </si>
  <si>
    <t>4321</t>
  </si>
  <si>
    <t>Instalaciones eléctricas</t>
  </si>
  <si>
    <t>4322</t>
  </si>
  <si>
    <t>Instalaciones de fontanería, calefacción y aire acondicionado</t>
  </si>
  <si>
    <t>4329</t>
  </si>
  <si>
    <t>Otras instalaciones especializadas</t>
  </si>
  <si>
    <t>4330</t>
  </si>
  <si>
    <t>Terminación y acabado de edificios y obras de ingeniería civil</t>
  </si>
  <si>
    <t>4390</t>
  </si>
  <si>
    <t>Otras actividades especializadas para la construcción de edificios y obras de ingeniería civil</t>
  </si>
  <si>
    <t>4511</t>
  </si>
  <si>
    <t>Comercio de vehículos automotores nuevos</t>
  </si>
  <si>
    <t>4512</t>
  </si>
  <si>
    <t>Comercio de vehículos automotores usados</t>
  </si>
  <si>
    <t>4520</t>
  </si>
  <si>
    <t>Mantenimiento y reparación de vehículos automotores</t>
  </si>
  <si>
    <t>4530</t>
  </si>
  <si>
    <t>Comercio de partes, piezas (autopartes) y accesorios (lujos) para vehículos automotores</t>
  </si>
  <si>
    <t>4541</t>
  </si>
  <si>
    <t>Comercio de motocicletas y de sus partes, piezas y accesorios</t>
  </si>
  <si>
    <t>4542</t>
  </si>
  <si>
    <t>Mantenimiento y reparación de motocicletas y de sus partes y piezas</t>
  </si>
  <si>
    <t>4610</t>
  </si>
  <si>
    <t>Comercio al por mayor a cambio de una retribución o por contrata</t>
  </si>
  <si>
    <t>4620</t>
  </si>
  <si>
    <t>Comercio al por mayor de materias primas agropecuarias; animales vivos</t>
  </si>
  <si>
    <t>4631</t>
  </si>
  <si>
    <t>Comercio al por mayor de productos alimenticios</t>
  </si>
  <si>
    <t>4632</t>
  </si>
  <si>
    <t>Comercio al por mayor de bebidas y tabaco</t>
  </si>
  <si>
    <t>4641</t>
  </si>
  <si>
    <t>Comercio al por mayor de productos textiles, productos confeccionados para uso doméstico</t>
  </si>
  <si>
    <t>4642</t>
  </si>
  <si>
    <t>Comercio al por mayor de prendas de vestir</t>
  </si>
  <si>
    <t>4643</t>
  </si>
  <si>
    <t>Comercio al por mayor de calzado</t>
  </si>
  <si>
    <t>4644</t>
  </si>
  <si>
    <t>Comercio al por mayor de aparatos y equipo de uso doméstico</t>
  </si>
  <si>
    <t>4645</t>
  </si>
  <si>
    <t>Comercio al por mayor de productos farmacéuticos, medicinales, cosméticos y de tocador</t>
  </si>
  <si>
    <t>4649</t>
  </si>
  <si>
    <t>Comercio al por mayor de otros utensilios domésticos n.c.p.</t>
  </si>
  <si>
    <t>4651</t>
  </si>
  <si>
    <t>Comercio al por mayor de computadores, equipo periférico y programas de informática</t>
  </si>
  <si>
    <t>4652</t>
  </si>
  <si>
    <t>Comercio al por mayor de equipo, partes y piezas electrónicos y de telecomunicaciones</t>
  </si>
  <si>
    <t>4653</t>
  </si>
  <si>
    <t>Comercio al por mayor de maquinaria y equipo agropecuarios</t>
  </si>
  <si>
    <t>4659</t>
  </si>
  <si>
    <t>Comercio al por mayor de otros tipos de maquinaria y equipo n.c.p.</t>
  </si>
  <si>
    <t>4661</t>
  </si>
  <si>
    <t>Comercio al por mayor de combustibles sólidos, líquidos, gaseosos y productos conexos</t>
  </si>
  <si>
    <t>4662</t>
  </si>
  <si>
    <t>Comercio al por mayor de metales y productos metalíferos</t>
  </si>
  <si>
    <t>4663</t>
  </si>
  <si>
    <t>Comercio al por mayor de materiales de construcción, artículos de ferretería, pinturas, productos de vidrio, equipo y materiales de fontanería y calefacción</t>
  </si>
  <si>
    <t>4664</t>
  </si>
  <si>
    <t>Comercio al por mayor de productos químicos básicos, cauchos y plásticos en formas primarias y productos químicos de uso agropecuario</t>
  </si>
  <si>
    <t>4665</t>
  </si>
  <si>
    <t>Comercio al por mayor de desperdicios, desechos y chatarra</t>
  </si>
  <si>
    <t>4669</t>
  </si>
  <si>
    <t>Comercio al por mayor de otros productos n.c.p.</t>
  </si>
  <si>
    <t>4690</t>
  </si>
  <si>
    <t>Comercio al por mayor no especializado</t>
  </si>
  <si>
    <t>4711</t>
  </si>
  <si>
    <t>Comercio al por menor en establecimientos no especializados con surtido compuesto principalmente por alimentos, bebidas o tabaco</t>
  </si>
  <si>
    <t>4719</t>
  </si>
  <si>
    <t>Comercio al por menor en establecimientos no especializados, con surtido compuesto principalmente por productos diferentes de alimentos (víveres en general), bebidas y tabaco</t>
  </si>
  <si>
    <t>4721</t>
  </si>
  <si>
    <t>Comercio al por menor de productos agrícolas para el consumo en establecimientos especializados</t>
  </si>
  <si>
    <t>4722</t>
  </si>
  <si>
    <t>Comercio al por menor de leche, productos lácteos y huevos, en establecimientos especializados</t>
  </si>
  <si>
    <t>4723</t>
  </si>
  <si>
    <t>Comercio al por menor de carnes (incluye aves de corral), productos cárnicos, pescados y productos de mar, en establecimientos especializados</t>
  </si>
  <si>
    <t>4724</t>
  </si>
  <si>
    <t>Comercio al por menor de bebidas y productos del tabaco, en establecimientos especializados</t>
  </si>
  <si>
    <t>4729</t>
  </si>
  <si>
    <t>Comercio al por menor de otros productos alimenticios n.c.p., en establecimientos especializados</t>
  </si>
  <si>
    <t>4731</t>
  </si>
  <si>
    <t>Comercio al por menor de combustible para automotores</t>
  </si>
  <si>
    <t>4732</t>
  </si>
  <si>
    <t>Comercio al por menor de lubricantes (aceites, grasas), aditivos y productos de limpieza para vehículos automotores</t>
  </si>
  <si>
    <t>4741</t>
  </si>
  <si>
    <t>Comercio al por menor de computadores, equipos periféricos, programas de informática y equipos de telecomunicaciones en establecimientos especializados</t>
  </si>
  <si>
    <t>4742</t>
  </si>
  <si>
    <t>Comercio al por menor de equipos y aparatos de sonido y de video, en establecimientos especializados</t>
  </si>
  <si>
    <t>4751</t>
  </si>
  <si>
    <t>Comercio al por menor de productos textiles en establecimientos especializados</t>
  </si>
  <si>
    <t>4752</t>
  </si>
  <si>
    <t>Comercio al por menor de artículos de ferretería, pinturas y productos de vidrio en establecimientos especializados</t>
  </si>
  <si>
    <t>4753</t>
  </si>
  <si>
    <t>Comercio al por menor de tapices, alfombras y cubrimientos para paredes y pisos en establecimientos especializados</t>
  </si>
  <si>
    <t>4754</t>
  </si>
  <si>
    <t>Comercio al por menor de electrodomésticos y gasodomésticos de uso doméstico, muebles y equipos de iluminación</t>
  </si>
  <si>
    <t>4755</t>
  </si>
  <si>
    <t>Comercio al por menor de artículos y utensilios de uso doméstico</t>
  </si>
  <si>
    <t>4759</t>
  </si>
  <si>
    <t>Comercio al por menor de otros artículos domésticos en establecimientos especializados</t>
  </si>
  <si>
    <t>4761</t>
  </si>
  <si>
    <t>Comercio al por menor de libros, periódicos, materiales y artículos de papelería y escritorio, en establecimientos especializados</t>
  </si>
  <si>
    <t>4762</t>
  </si>
  <si>
    <t xml:space="preserve">Comercio al por menor de artículos deportivos, en establecimientos especializados </t>
  </si>
  <si>
    <t>4769</t>
  </si>
  <si>
    <t>Comercio al por menor de otros artículos culturales y de entretenimiento n.c.p. en establecimientos especializados</t>
  </si>
  <si>
    <t>4771</t>
  </si>
  <si>
    <t>Comercio al por menor de prendas de vestir y sus accesorios (incluye artículos de piel) en establecimientos especializados</t>
  </si>
  <si>
    <t>4772</t>
  </si>
  <si>
    <t>Comercio al por menor de todo tipo de calzado y artículos de cuero y sucedáneos del cuero en establecimientos especializados.</t>
  </si>
  <si>
    <t>4773</t>
  </si>
  <si>
    <t>Comercio al por menor de productos farmacéuticos y medicinales, cosméticos y artículos de tocador en establecimientos especializados</t>
  </si>
  <si>
    <t>4774</t>
  </si>
  <si>
    <t>Comercio al por menor de otros productos nuevos en establecimientos especializados</t>
  </si>
  <si>
    <t>4775</t>
  </si>
  <si>
    <t>Comercio al por menor de artículos de segunda mano</t>
  </si>
  <si>
    <t>4781</t>
  </si>
  <si>
    <t>Comercio al por menor de alimentos, bebidas y tabaco, en puestos de venta móviles</t>
  </si>
  <si>
    <t>4782</t>
  </si>
  <si>
    <t>Comercio al por menor de productos textiles, prendas de vestir y calzado, en puestos de venta móviles</t>
  </si>
  <si>
    <t>4789</t>
  </si>
  <si>
    <t>Comercio al por menor de otros productos en puestos de venta móviles</t>
  </si>
  <si>
    <t>4791</t>
  </si>
  <si>
    <t>Comercio al por menor realizado a través de Internet</t>
  </si>
  <si>
    <t>4792</t>
  </si>
  <si>
    <t>Comercio al por menor realizado a través de casas de venta o por correo</t>
  </si>
  <si>
    <t>4799</t>
  </si>
  <si>
    <t>Otros tipos de comercio al por menor no realizado en establecimientos, puestos de venta o mercados.</t>
  </si>
  <si>
    <t>4911</t>
  </si>
  <si>
    <t>Transporte férreo de pasajeros</t>
  </si>
  <si>
    <t>4912</t>
  </si>
  <si>
    <t xml:space="preserve">Transporte férreo de carga </t>
  </si>
  <si>
    <t>4921</t>
  </si>
  <si>
    <t>Transporte de pasajeros</t>
  </si>
  <si>
    <t>4922</t>
  </si>
  <si>
    <t>Transporte mixto</t>
  </si>
  <si>
    <t>4923</t>
  </si>
  <si>
    <t>Transporte de carga por carretera</t>
  </si>
  <si>
    <t>4930</t>
  </si>
  <si>
    <t>Transporte por tuberías</t>
  </si>
  <si>
    <t>5011</t>
  </si>
  <si>
    <t xml:space="preserve">Transporte de pasajeros marítimo y de cabotaje </t>
  </si>
  <si>
    <t>5012</t>
  </si>
  <si>
    <t xml:space="preserve">Transporte de carga marítimo y de cabotaje </t>
  </si>
  <si>
    <t>5021</t>
  </si>
  <si>
    <t>Transporte fluvial de pasajeros</t>
  </si>
  <si>
    <t>5022</t>
  </si>
  <si>
    <t>Transporte fluvial de carga</t>
  </si>
  <si>
    <t>5111</t>
  </si>
  <si>
    <t xml:space="preserve">Transporte aéreo nacional de pasajeros </t>
  </si>
  <si>
    <t>5112</t>
  </si>
  <si>
    <t xml:space="preserve">Transporte aéreo internacional de pasajeros </t>
  </si>
  <si>
    <t>5121</t>
  </si>
  <si>
    <t xml:space="preserve">Transporte aéreo nacional de carga </t>
  </si>
  <si>
    <t>5122</t>
  </si>
  <si>
    <t xml:space="preserve">Transporte aéreo internacional de carga </t>
  </si>
  <si>
    <t>5210</t>
  </si>
  <si>
    <t>Almacenamiento y depósito</t>
  </si>
  <si>
    <t>5221</t>
  </si>
  <si>
    <t>Actividades de estaciones, vías y servicios complementarios para el transporte terrestre</t>
  </si>
  <si>
    <t>5222</t>
  </si>
  <si>
    <t>Actividades de puertos y servicios complementarios para el transporte acuático</t>
  </si>
  <si>
    <t>5223</t>
  </si>
  <si>
    <t>Actividades de aeropuertos, servicios de navegación aérea y demás actividades conexas al transporte aéreo</t>
  </si>
  <si>
    <t>5224</t>
  </si>
  <si>
    <t>Manipulación de carga</t>
  </si>
  <si>
    <t>5229</t>
  </si>
  <si>
    <t>Otras actividades complementarias al transporte</t>
  </si>
  <si>
    <t>5310</t>
  </si>
  <si>
    <t>Actividades postales nacionales</t>
  </si>
  <si>
    <t>5320</t>
  </si>
  <si>
    <t>Actividades de mensajería</t>
  </si>
  <si>
    <t>5511</t>
  </si>
  <si>
    <t xml:space="preserve">Alojamiento en hoteles </t>
  </si>
  <si>
    <t>5512</t>
  </si>
  <si>
    <t>Alojamiento en apartahoteles</t>
  </si>
  <si>
    <t>5513</t>
  </si>
  <si>
    <t xml:space="preserve">Alojamiento en centros vacacionales </t>
  </si>
  <si>
    <t>5514</t>
  </si>
  <si>
    <t>Alojamiento rural</t>
  </si>
  <si>
    <t>5519</t>
  </si>
  <si>
    <t>Otros tipos de alojamientos para visitantes</t>
  </si>
  <si>
    <t>5520</t>
  </si>
  <si>
    <t>Actividades de zonas de camping y parques para vehículos recreacionales</t>
  </si>
  <si>
    <t>5530</t>
  </si>
  <si>
    <t xml:space="preserve">Servicio por horas </t>
  </si>
  <si>
    <t>5590</t>
  </si>
  <si>
    <t>Otros tipos de alojamiento n.c.p.</t>
  </si>
  <si>
    <t>5611</t>
  </si>
  <si>
    <t>Expendio a la mesa de comidas preparadas</t>
  </si>
  <si>
    <t>5612</t>
  </si>
  <si>
    <t>Expendio por autoservicio de comidas preparadas</t>
  </si>
  <si>
    <t>5613</t>
  </si>
  <si>
    <t>Expendio de comidas preparadas en cafeterías</t>
  </si>
  <si>
    <t>5619</t>
  </si>
  <si>
    <t>Otros tipos de expendio de comidas preparadas n.c.p.</t>
  </si>
  <si>
    <t>5621</t>
  </si>
  <si>
    <t>Catering para eventos</t>
  </si>
  <si>
    <t>5629</t>
  </si>
  <si>
    <t>Actividades de otros servicios de comidas</t>
  </si>
  <si>
    <t>5630</t>
  </si>
  <si>
    <t>Expendio de bebidas alcohólicas para el consumo dentro del establecimiento</t>
  </si>
  <si>
    <t>5811</t>
  </si>
  <si>
    <t>Edición de libros</t>
  </si>
  <si>
    <t>5812</t>
  </si>
  <si>
    <t>Edición de directorios y listas de correo</t>
  </si>
  <si>
    <t>5813</t>
  </si>
  <si>
    <t>Edición de periódicos, revistas y otras publicaciones periódicas</t>
  </si>
  <si>
    <t>5819</t>
  </si>
  <si>
    <t>Otros trabajos de edición</t>
  </si>
  <si>
    <t>5820</t>
  </si>
  <si>
    <t>Edición de programas de informática (software)</t>
  </si>
  <si>
    <t>5911</t>
  </si>
  <si>
    <t>Actividades de producción de películas cinematográficas, videos, programas, anuncios y comerciales de televisión</t>
  </si>
  <si>
    <t>5912</t>
  </si>
  <si>
    <t>Actividades de posproducción de películas cinematográficas, videos, programas, anuncios y comerciales de televisión</t>
  </si>
  <si>
    <t>5913</t>
  </si>
  <si>
    <t>Actividades de distribución de películas cinematográficas, videos, programas, anuncios y comerciales de televisión</t>
  </si>
  <si>
    <t>5914</t>
  </si>
  <si>
    <t>Actividades de exhibición de películas cinematográficas y videos</t>
  </si>
  <si>
    <t>5920</t>
  </si>
  <si>
    <t>Actividades de grabación de sonido y edición de música</t>
  </si>
  <si>
    <t>6010</t>
  </si>
  <si>
    <t>Actividades de programación y transmisión en el servicio de radiodifusión sonora</t>
  </si>
  <si>
    <t>6020</t>
  </si>
  <si>
    <t>Actividades de programación y transmisión de televisión</t>
  </si>
  <si>
    <t>6110</t>
  </si>
  <si>
    <t>Actividades de telecomunicaciones alámbricas</t>
  </si>
  <si>
    <t>6120</t>
  </si>
  <si>
    <t>Actividades de telecomunicaciones inalámbricas</t>
  </si>
  <si>
    <t>6130</t>
  </si>
  <si>
    <t>Actividades de telecomunicación satelital</t>
  </si>
  <si>
    <t>6190</t>
  </si>
  <si>
    <t>Otras actividades de telecomunicaciones</t>
  </si>
  <si>
    <t>6201</t>
  </si>
  <si>
    <t>Actividades de desarrollo de sistemas informáticos (planificación, análisis, diseño, programación, pruebas)</t>
  </si>
  <si>
    <t>6202</t>
  </si>
  <si>
    <t>Actividades de consultoría informática y actividades de administración de instalaciones informáticas</t>
  </si>
  <si>
    <t>6209</t>
  </si>
  <si>
    <t>Otras actividades de tecnologías de información y actividades de servicios informáticos</t>
  </si>
  <si>
    <t>6311</t>
  </si>
  <si>
    <t>Procesamiento de datos, alojamiento (hosting) y actividades relacionadas</t>
  </si>
  <si>
    <t>6312</t>
  </si>
  <si>
    <t>Portales web</t>
  </si>
  <si>
    <t>6391</t>
  </si>
  <si>
    <t>Actividades de agencias de noticias</t>
  </si>
  <si>
    <t>6399</t>
  </si>
  <si>
    <t>Otras actividades de servicio de información n.c.p.</t>
  </si>
  <si>
    <t>6411</t>
  </si>
  <si>
    <t>Banco Central</t>
  </si>
  <si>
    <t>6412</t>
  </si>
  <si>
    <t>Bancos comerciales</t>
  </si>
  <si>
    <t>6421</t>
  </si>
  <si>
    <t>Actividades de las corporaciones financieras</t>
  </si>
  <si>
    <t>6422</t>
  </si>
  <si>
    <t>Actividades de las compañías de financiamiento</t>
  </si>
  <si>
    <t>6423</t>
  </si>
  <si>
    <t>Banca de segundo piso</t>
  </si>
  <si>
    <t>6424</t>
  </si>
  <si>
    <t>Actividades de las cooperativas financieras</t>
  </si>
  <si>
    <t>6431</t>
  </si>
  <si>
    <t>Fideicomisos, fondos y entidades financieras similares</t>
  </si>
  <si>
    <t>6432</t>
  </si>
  <si>
    <t>Fondos de cesantías</t>
  </si>
  <si>
    <t>6491</t>
  </si>
  <si>
    <t>Leasing financiero (arrendamiento financiero)</t>
  </si>
  <si>
    <t>6492</t>
  </si>
  <si>
    <t>Actividades financieras de fondos de empleados y otras formas asociativas del sector solidario</t>
  </si>
  <si>
    <t>6493</t>
  </si>
  <si>
    <t>Actividades de compra de cartera o factoring</t>
  </si>
  <si>
    <t>6494</t>
  </si>
  <si>
    <t>Otras actividades de distribución de fondos</t>
  </si>
  <si>
    <t>6495</t>
  </si>
  <si>
    <t>Instituciones especiales oficiales</t>
  </si>
  <si>
    <t>6496</t>
  </si>
  <si>
    <t>Capitalización</t>
  </si>
  <si>
    <t>6499</t>
  </si>
  <si>
    <t>Otras actividades de servicio financiero, excepto las de seguros y pensiones n.c.p.</t>
  </si>
  <si>
    <t>6511</t>
  </si>
  <si>
    <t xml:space="preserve">Seguros generales </t>
  </si>
  <si>
    <t>6512</t>
  </si>
  <si>
    <t>Seguros de vida</t>
  </si>
  <si>
    <t>6513</t>
  </si>
  <si>
    <t>Reaseguros</t>
  </si>
  <si>
    <t>6515</t>
  </si>
  <si>
    <t>Seguros de salud</t>
  </si>
  <si>
    <t>6521</t>
  </si>
  <si>
    <t>Servicios de seguros sociales de salud</t>
  </si>
  <si>
    <t>6522</t>
  </si>
  <si>
    <t>Servicios de seguros sociales de riesgos laborales</t>
  </si>
  <si>
    <t>6523</t>
  </si>
  <si>
    <t>Servicios de seguros sociales en riesgos de familia</t>
  </si>
  <si>
    <t>6531</t>
  </si>
  <si>
    <t>Régimen de prima media con prestación definida (RPM)</t>
  </si>
  <si>
    <t>6532</t>
  </si>
  <si>
    <t>Régimen de ahorro con solidaridad (RAIS).</t>
  </si>
  <si>
    <t>6611</t>
  </si>
  <si>
    <t>Administración de mercados financieros</t>
  </si>
  <si>
    <t>6612</t>
  </si>
  <si>
    <t>Corretaje de valores y de contratos de productos básicos</t>
  </si>
  <si>
    <t>6613</t>
  </si>
  <si>
    <t>Otras actividades relacionadas con el mercado de valores</t>
  </si>
  <si>
    <t>6614</t>
  </si>
  <si>
    <t>Actividades de las sociedades de intermediación cambiaria y de servicios financieros especiales</t>
  </si>
  <si>
    <t>6615</t>
  </si>
  <si>
    <t>Actividades de los profesionales de compra y venta de divisas</t>
  </si>
  <si>
    <t>6619</t>
  </si>
  <si>
    <t>Otras actividades auxiliares de las actividades de servicios financieros n.c.p.</t>
  </si>
  <si>
    <t>6621</t>
  </si>
  <si>
    <t>Actividades de agentes y corredores de seguros</t>
  </si>
  <si>
    <t>6629</t>
  </si>
  <si>
    <t>Evaluación de riesgos y daños, y otras actividades de servicios auxiliares</t>
  </si>
  <si>
    <t>6630</t>
  </si>
  <si>
    <t>Actividades de administración de fondos</t>
  </si>
  <si>
    <t>6810</t>
  </si>
  <si>
    <t>Actividades inmobiliarias realizadas con bienes propios o arrendados</t>
  </si>
  <si>
    <t>6820</t>
  </si>
  <si>
    <t>Actividades inmobiliarias realizadas a cambio de una retribución o por contrata</t>
  </si>
  <si>
    <t>6910</t>
  </si>
  <si>
    <t>Actividades jurídicas</t>
  </si>
  <si>
    <t>6920</t>
  </si>
  <si>
    <t>Actividades de contabilidad, teneduría de libros, auditoría financiera y asesoría tributaria</t>
  </si>
  <si>
    <t>7010</t>
  </si>
  <si>
    <t>Actividades de administración empresarial</t>
  </si>
  <si>
    <t>7020</t>
  </si>
  <si>
    <t>Actividades de consultoría de gestión</t>
  </si>
  <si>
    <t>7111</t>
  </si>
  <si>
    <t>Actividades de arquitectura</t>
  </si>
  <si>
    <t>7112</t>
  </si>
  <si>
    <t>Actividades de ingeniería y otras actividades conexas de consultoría técnica</t>
  </si>
  <si>
    <t>7120</t>
  </si>
  <si>
    <t>Ensayos y análisis técnicos</t>
  </si>
  <si>
    <t>7210</t>
  </si>
  <si>
    <t xml:space="preserve">Investigaciones y desarrollo experimental en el campo de las ciencias naturales y la ingeniería </t>
  </si>
  <si>
    <t>7220</t>
  </si>
  <si>
    <t>Investigaciones y desarrollo experimental en el campo de las ciencias sociales y las humanidades</t>
  </si>
  <si>
    <t>7310</t>
  </si>
  <si>
    <t>Publicidad</t>
  </si>
  <si>
    <t>7320</t>
  </si>
  <si>
    <t>Estudios de mercado y realización de encuestas de opinión pública</t>
  </si>
  <si>
    <t>7410</t>
  </si>
  <si>
    <t xml:space="preserve">Actividades especializadas de diseño </t>
  </si>
  <si>
    <t>7420</t>
  </si>
  <si>
    <t>Actividades de fotografía</t>
  </si>
  <si>
    <t>7490</t>
  </si>
  <si>
    <t>Otras actividades profesionales, científicas y técnicas n.c.p.</t>
  </si>
  <si>
    <t>7500</t>
  </si>
  <si>
    <t>Actividades veterinarias</t>
  </si>
  <si>
    <t>7710</t>
  </si>
  <si>
    <t>Alquiler y arrendamiento de vehículos automotores</t>
  </si>
  <si>
    <t>7721</t>
  </si>
  <si>
    <t>Alquiler y arrendamiento de equipo recreativo y deportivo</t>
  </si>
  <si>
    <t>7722</t>
  </si>
  <si>
    <t xml:space="preserve">Alquiler de videos y discos </t>
  </si>
  <si>
    <t>7729</t>
  </si>
  <si>
    <t>Alquiler y arrendamiento de otros efectos personales y enseres domésticos n.c.p.</t>
  </si>
  <si>
    <t>7730</t>
  </si>
  <si>
    <t>Alquiler y arrendamiento de otros tipos de maquinaria, equipo y bienes tangibles n.c.p.</t>
  </si>
  <si>
    <t>7740</t>
  </si>
  <si>
    <t>Arrendamiento de propiedad intelectual y productos similares, excepto obras protegidas por derechos de autor</t>
  </si>
  <si>
    <t>7810</t>
  </si>
  <si>
    <t>Actividades de agencias de gestión y colocación de empleo</t>
  </si>
  <si>
    <t>7820</t>
  </si>
  <si>
    <t>Actividades de empresas de servicios temporales</t>
  </si>
  <si>
    <t>7830</t>
  </si>
  <si>
    <t>Otras actividades de provisión de talento humano</t>
  </si>
  <si>
    <t>7911</t>
  </si>
  <si>
    <t>Actividades de las agencias de viaje</t>
  </si>
  <si>
    <t>7912</t>
  </si>
  <si>
    <t>Actividades de operadores turísticos</t>
  </si>
  <si>
    <t>7990</t>
  </si>
  <si>
    <t>Otros servicios de reserva y actividades relacionadas</t>
  </si>
  <si>
    <t>8010</t>
  </si>
  <si>
    <t>Actividades de seguridad privada</t>
  </si>
  <si>
    <t>8020</t>
  </si>
  <si>
    <t>Actividades de servicios de sistemas de seguridad</t>
  </si>
  <si>
    <t>8030</t>
  </si>
  <si>
    <t>Actividades de detectives e investigadores privados</t>
  </si>
  <si>
    <t>8110</t>
  </si>
  <si>
    <t>Actividades combinadas de apoyo a instalaciones</t>
  </si>
  <si>
    <t>8121</t>
  </si>
  <si>
    <t>Limpieza general interior de edificios</t>
  </si>
  <si>
    <t>8129</t>
  </si>
  <si>
    <t>Otras actividades de limpieza de edificios e instalaciones industriales</t>
  </si>
  <si>
    <t>8130</t>
  </si>
  <si>
    <t>Actividades de paisajismo y servicios de mantenimiento conexos</t>
  </si>
  <si>
    <t>8211</t>
  </si>
  <si>
    <t>Actividades combinadas de servicios administrativos de oficina</t>
  </si>
  <si>
    <t>8219</t>
  </si>
  <si>
    <t>Fotocopiado, preparación de documentos y otras actividades especializadas de apoyo a oficina</t>
  </si>
  <si>
    <t>8220</t>
  </si>
  <si>
    <t>Actividades de centros de llamadas (Call center)</t>
  </si>
  <si>
    <t>8230</t>
  </si>
  <si>
    <t>Organización de convenciones y eventos comerciales</t>
  </si>
  <si>
    <t>8291</t>
  </si>
  <si>
    <t>Actividades de agencias de cobranza y oficinas de calificación crediticia</t>
  </si>
  <si>
    <t>8292</t>
  </si>
  <si>
    <t>Actividades de envase y empaque</t>
  </si>
  <si>
    <t>8299</t>
  </si>
  <si>
    <t>Otras actividades de servicio de apoyo a las empresas n.c.p.</t>
  </si>
  <si>
    <t>8411</t>
  </si>
  <si>
    <t>Actividades legislativas de la administración pública</t>
  </si>
  <si>
    <t>8412</t>
  </si>
  <si>
    <t>Actividades ejecutivas de la administración pública</t>
  </si>
  <si>
    <t>8413</t>
  </si>
  <si>
    <t xml:space="preserve">Regulación de las actividades de organismos que prestan servicios de salud, educativos, culturales y otros servicios sociales, excepto servicios de seguridad social </t>
  </si>
  <si>
    <t>8414</t>
  </si>
  <si>
    <t>Actividades reguladoras y facilitadoras de la actividad económica</t>
  </si>
  <si>
    <t>8415</t>
  </si>
  <si>
    <t>Actividades de los otros órganos de control y otras instituciones</t>
  </si>
  <si>
    <t>8421</t>
  </si>
  <si>
    <t xml:space="preserve">Relaciones exteriores </t>
  </si>
  <si>
    <t>8422</t>
  </si>
  <si>
    <t>Actividades de defensa</t>
  </si>
  <si>
    <t>8423</t>
  </si>
  <si>
    <t>Orden público y actividades de seguridad</t>
  </si>
  <si>
    <t>8424</t>
  </si>
  <si>
    <t>Administración de justicia</t>
  </si>
  <si>
    <t>8430</t>
  </si>
  <si>
    <t>Actividades de planes de seguridad social de afiliación obligatoria</t>
  </si>
  <si>
    <t>8511</t>
  </si>
  <si>
    <t>Educación de la primera infancia</t>
  </si>
  <si>
    <t>8512</t>
  </si>
  <si>
    <t>Educación preescolar</t>
  </si>
  <si>
    <t>8513</t>
  </si>
  <si>
    <t>Educación básica primaria</t>
  </si>
  <si>
    <t>8521</t>
  </si>
  <si>
    <t xml:space="preserve">Educación básica secundaria </t>
  </si>
  <si>
    <t>8522</t>
  </si>
  <si>
    <t>Educación media académica</t>
  </si>
  <si>
    <t>8523</t>
  </si>
  <si>
    <t xml:space="preserve">Educación media técnica </t>
  </si>
  <si>
    <t>8530</t>
  </si>
  <si>
    <t xml:space="preserve">Establecimientos que combinan diferentes niveles de educación </t>
  </si>
  <si>
    <t>8541</t>
  </si>
  <si>
    <t>Educación técnica profesional</t>
  </si>
  <si>
    <t>8542</t>
  </si>
  <si>
    <t>Educación tecnológica</t>
  </si>
  <si>
    <t>8543</t>
  </si>
  <si>
    <t>Educación de instituciones universitarias o de escuelas tecnológicas</t>
  </si>
  <si>
    <t>8544</t>
  </si>
  <si>
    <t>Educación de universidades</t>
  </si>
  <si>
    <t>8551</t>
  </si>
  <si>
    <t>Formación para el trabajo</t>
  </si>
  <si>
    <t>8552</t>
  </si>
  <si>
    <t>Enseñanza deportiva y recreativa</t>
  </si>
  <si>
    <t>8553</t>
  </si>
  <si>
    <t>Enseñanza cultural</t>
  </si>
  <si>
    <t>8559</t>
  </si>
  <si>
    <t>Otros tipos de educación n.c.p.</t>
  </si>
  <si>
    <t>8560</t>
  </si>
  <si>
    <t>Actividades de apoyo a la educación</t>
  </si>
  <si>
    <t>8610</t>
  </si>
  <si>
    <t>Actividades de hospitales y clínicas, con internación</t>
  </si>
  <si>
    <t>8621</t>
  </si>
  <si>
    <t>Actividades de la práctica médica, sin internación</t>
  </si>
  <si>
    <t>8622</t>
  </si>
  <si>
    <t>Actividades de la práctica odontológica</t>
  </si>
  <si>
    <t>8691</t>
  </si>
  <si>
    <t>Actividades de apoyo diagnóstico</t>
  </si>
  <si>
    <t>8692</t>
  </si>
  <si>
    <t>Actividades de apoyo terapéutico</t>
  </si>
  <si>
    <t>8699</t>
  </si>
  <si>
    <t>Otras actividades de atención de la salud humana</t>
  </si>
  <si>
    <t>8710</t>
  </si>
  <si>
    <t>Actividades de atención residencial medicalizada de tipo general</t>
  </si>
  <si>
    <t>8720</t>
  </si>
  <si>
    <t>Actividades de atención residencial, para el cuidado de pacientes con retardo mental, enfermedad mental y consumo de sustancias psicoactivas</t>
  </si>
  <si>
    <t>8730</t>
  </si>
  <si>
    <t>Actividades de atención en instituciones para el cuidado de personas mayores y/o discapacitadas</t>
  </si>
  <si>
    <t>8790</t>
  </si>
  <si>
    <t>Otras actividades de atención en instituciones con alojamiento</t>
  </si>
  <si>
    <t>8810</t>
  </si>
  <si>
    <t>Actividades de asistencia social sin alojamiento para personas mayores y discapacitadas</t>
  </si>
  <si>
    <t>8891</t>
  </si>
  <si>
    <t>Actividades de guarderías para niños y niñas</t>
  </si>
  <si>
    <t>8899</t>
  </si>
  <si>
    <t>Otras actividades de asistencia social n.c.p.</t>
  </si>
  <si>
    <t>9001</t>
  </si>
  <si>
    <t>Creación literaria</t>
  </si>
  <si>
    <t>9002</t>
  </si>
  <si>
    <t>Creación musical</t>
  </si>
  <si>
    <t>9003</t>
  </si>
  <si>
    <t>Creación teatral</t>
  </si>
  <si>
    <t>9004</t>
  </si>
  <si>
    <t>Creación audiovisual</t>
  </si>
  <si>
    <t>9005</t>
  </si>
  <si>
    <t>Artes plásticas y visuales</t>
  </si>
  <si>
    <t>9006</t>
  </si>
  <si>
    <t>Actividades teatrales</t>
  </si>
  <si>
    <t>9007</t>
  </si>
  <si>
    <t>Actividades de espectáculos musicales en vivo</t>
  </si>
  <si>
    <t>9008</t>
  </si>
  <si>
    <t>Otras actividades de espectáculos en vivo n.c.p.</t>
  </si>
  <si>
    <t>9101</t>
  </si>
  <si>
    <t>Actividades de bibliotecas y archivos</t>
  </si>
  <si>
    <t>9102</t>
  </si>
  <si>
    <t>Actividades y funcionamiento de museos, conservación de edificios y sitios históricos</t>
  </si>
  <si>
    <t>9103</t>
  </si>
  <si>
    <t>Actividades de jardines botánicos, zoológicos y reservas naturales</t>
  </si>
  <si>
    <t>9200</t>
  </si>
  <si>
    <t>Actividades de juegos de azar y apuestas</t>
  </si>
  <si>
    <t>9311</t>
  </si>
  <si>
    <t>Gestión de instalaciones deportivas</t>
  </si>
  <si>
    <t>9312</t>
  </si>
  <si>
    <t>Actividades de clubes deportivos</t>
  </si>
  <si>
    <t>9319</t>
  </si>
  <si>
    <t>Otras actividades deportivas</t>
  </si>
  <si>
    <t>9321</t>
  </si>
  <si>
    <t>Actividades de parques de atracciones y parques temáticos</t>
  </si>
  <si>
    <t>9329</t>
  </si>
  <si>
    <t>Otras actividades recreativas y de esparcimiento n.c.p.</t>
  </si>
  <si>
    <t>9411</t>
  </si>
  <si>
    <t>Actividades de asociaciones empresariales y de empleadores</t>
  </si>
  <si>
    <t>9412</t>
  </si>
  <si>
    <t>Actividades de asociaciones profesionales</t>
  </si>
  <si>
    <t>9420</t>
  </si>
  <si>
    <t>Actividades de sindicatos de empleados</t>
  </si>
  <si>
    <t>9491</t>
  </si>
  <si>
    <t>Actividades de asociaciones religiosas</t>
  </si>
  <si>
    <t>9492</t>
  </si>
  <si>
    <t>Actividades de asociaciones políticas</t>
  </si>
  <si>
    <t>9499</t>
  </si>
  <si>
    <t>Actividades de otras asociaciones n.c.p.</t>
  </si>
  <si>
    <t>9511</t>
  </si>
  <si>
    <t>Mantenimiento y reparación de computadores y de equipo periférico</t>
  </si>
  <si>
    <t>9512</t>
  </si>
  <si>
    <t>Mantenimiento y reparación de equipos de comunicación</t>
  </si>
  <si>
    <t>9521</t>
  </si>
  <si>
    <t>Mantenimiento y reparación de aparatos electrónicos de consumo</t>
  </si>
  <si>
    <t>9522</t>
  </si>
  <si>
    <t xml:space="preserve">Mantenimiento y reparación de aparatos y equipos domésticos y de jardinería </t>
  </si>
  <si>
    <t>9523</t>
  </si>
  <si>
    <t>Reparación de calzado y artículos de cuero</t>
  </si>
  <si>
    <t>9524</t>
  </si>
  <si>
    <t>Reparación de muebles y accesorios para el hogar</t>
  </si>
  <si>
    <t>9529</t>
  </si>
  <si>
    <t>Mantenimiento y reparación de otros efectos personales y enseres domésticos</t>
  </si>
  <si>
    <t>9601</t>
  </si>
  <si>
    <t>Lavado y limpieza, incluso la limpieza en seco, de productos textiles y de piel</t>
  </si>
  <si>
    <t>9602</t>
  </si>
  <si>
    <t>Peluquería y otros tratamientos de belleza</t>
  </si>
  <si>
    <t>9603</t>
  </si>
  <si>
    <t>Pompas fúnebres y actividades relacionadas</t>
  </si>
  <si>
    <t>9609</t>
  </si>
  <si>
    <t>Otras actividades de servicios personales n.c.p.</t>
  </si>
  <si>
    <t>9700</t>
  </si>
  <si>
    <t>Actividades de los hogares individuales como empleadores de personal doméstico</t>
  </si>
  <si>
    <t>9810</t>
  </si>
  <si>
    <t>Actividades no diferenciadas de los hogares individuales como productores de bienes para uso propio</t>
  </si>
  <si>
    <t>9820</t>
  </si>
  <si>
    <t>Actividades no diferenciadas de los hogares individuales como productores de servicios para uso propio</t>
  </si>
  <si>
    <t>9900</t>
  </si>
  <si>
    <t>Actividades de organizaciones y entidades extraterritoriales</t>
  </si>
  <si>
    <t>0010</t>
  </si>
  <si>
    <t>Asalariados</t>
  </si>
  <si>
    <t>0020</t>
  </si>
  <si>
    <t>Pensionados</t>
  </si>
  <si>
    <t>0081</t>
  </si>
  <si>
    <t>Personas naturales y sucesiones ilíquidas sin actividad económica</t>
  </si>
  <si>
    <t>0082</t>
  </si>
  <si>
    <t>Personas naturales subsidiadas por terceros</t>
  </si>
  <si>
    <t>0090</t>
  </si>
  <si>
    <t>Rentistas de capital, solo para personas naturales y sucesiones ilíquidas</t>
  </si>
  <si>
    <t>Otro                  Cuál?</t>
  </si>
  <si>
    <t>PERSONA EXPUESTA POLITICAMENTE  Aplica para Persona Natural y Persona Jurídica (Representante Legal,accionistas,socios o asociados, miembros Junta Directiva)</t>
  </si>
  <si>
    <t xml:space="preserve"> ¿Es usted una Persona Expuesta Politicamente? (Ver definiciones)</t>
  </si>
  <si>
    <t xml:space="preserve"> ¿Las decisiones a su cargo influyen en la política del país o impactan en la sociedad?</t>
  </si>
  <si>
    <t xml:space="preserve">¿Por su cargo o actividad administra recursos públicos? </t>
  </si>
  <si>
    <r>
      <rPr>
        <b/>
        <sz val="10.5"/>
        <color theme="1"/>
        <rFont val="Calibri"/>
        <family val="2"/>
        <scheme val="minor"/>
      </rPr>
      <t>Instrucciones de diligenciamiento: 1)</t>
    </r>
    <r>
      <rPr>
        <sz val="10.5"/>
        <color theme="1"/>
        <rFont val="Calibri"/>
        <family val="2"/>
        <scheme val="minor"/>
      </rPr>
      <t xml:space="preserve"> </t>
    </r>
    <r>
      <rPr>
        <sz val="10.5"/>
        <rFont val="Calibri"/>
        <family val="2"/>
        <scheme val="minor"/>
      </rPr>
      <t>por favor relacione los accionistas o asociados que tengan directa o indirectamente mas del 5% del Capital Social, aporte o participación y/o se beneficie en un cinco por ciento (5%) o más de los rendimientos, utilidades o Activos de la persona jurídica</t>
    </r>
    <r>
      <rPr>
        <sz val="10.5"/>
        <color theme="1"/>
        <rFont val="Calibri"/>
        <family val="2"/>
        <scheme val="minor"/>
      </rPr>
      <t>; q</t>
    </r>
    <r>
      <rPr>
        <sz val="10.5"/>
        <rFont val="Calibri"/>
        <family val="2"/>
        <scheme val="minor"/>
      </rPr>
      <t>ue actuando individual o conjuntamente, ejerza control sobre la persona jurídica, en los términos del artículo 260 y siguientes del Código de Comercio</t>
    </r>
    <r>
      <rPr>
        <sz val="10.5"/>
        <color theme="1"/>
        <rFont val="Calibri"/>
        <family val="2"/>
        <scheme val="minor"/>
      </rPr>
      <t xml:space="preserve">  o </t>
    </r>
    <r>
      <rPr>
        <b/>
        <sz val="10.5"/>
        <color theme="1"/>
        <rFont val="Calibri"/>
        <family val="2"/>
        <scheme val="minor"/>
      </rPr>
      <t xml:space="preserve"> 2)</t>
    </r>
    <r>
      <rPr>
        <sz val="10.5"/>
        <color theme="1"/>
        <rFont val="Calibri"/>
        <family val="2"/>
        <scheme val="minor"/>
      </rPr>
      <t xml:space="preserve"> </t>
    </r>
    <r>
      <rPr>
        <sz val="10.5"/>
        <rFont val="Calibri"/>
        <family val="2"/>
        <scheme val="minor"/>
      </rPr>
      <t>si el</t>
    </r>
    <r>
      <rPr>
        <sz val="10.5"/>
        <color theme="1"/>
        <rFont val="Calibri"/>
        <family val="2"/>
        <scheme val="minor"/>
      </rPr>
      <t xml:space="preserve"> accionista o asociado relacionado en la siguiente sección es una persona jurídica</t>
    </r>
    <r>
      <rPr>
        <sz val="10.5"/>
        <color rgb="FFFF0000"/>
        <rFont val="Calibri"/>
        <family val="2"/>
        <scheme val="minor"/>
      </rPr>
      <t>,</t>
    </r>
    <r>
      <rPr>
        <sz val="10.5"/>
        <color theme="1"/>
        <rFont val="Calibri"/>
        <family val="2"/>
        <scheme val="minor"/>
      </rPr>
      <t xml:space="preserve"> por favor relacione la información de su composición accionaria en la sección para el conocimiento ampliado de Accionistas y Beneficiarios Finales, y suministre esta información para todos los accionistas/asociados indirectos que cumplan esta condición hasta relacionar la persona natural que ejerce control final sobre la entidad. (en caso de requerir mas espacio debe anexar una relación por separado). </t>
    </r>
    <r>
      <rPr>
        <b/>
        <sz val="10.5"/>
        <color theme="1"/>
        <rFont val="Calibri"/>
        <family val="2"/>
        <scheme val="minor"/>
      </rPr>
      <t>3)</t>
    </r>
    <r>
      <rPr>
        <sz val="10.5"/>
        <color theme="1"/>
        <rFont val="Calibri"/>
        <family val="2"/>
        <scheme val="minor"/>
      </rPr>
      <t xml:space="preserve"> si alguno de los accionistas o asociados (personas naturales) es una Persona Expuesta </t>
    </r>
    <r>
      <rPr>
        <sz val="10.5"/>
        <rFont val="Calibri"/>
        <family val="2"/>
        <scheme val="minor"/>
      </rPr>
      <t>Políticamente</t>
    </r>
    <r>
      <rPr>
        <sz val="10.5"/>
        <color theme="1"/>
        <rFont val="Calibri"/>
        <family val="2"/>
        <scheme val="minor"/>
      </rPr>
      <t>, sírvase diligenciar la sección correspondiente (abajo dispuesta).</t>
    </r>
  </si>
  <si>
    <t xml:space="preserve">De ser considerado como Persona Expuesta Políticamente o vinculado diligenciar los siguientes campos: </t>
  </si>
  <si>
    <t xml:space="preserve">         Dos (2) Referencias comerciales escritas. Menores a 60 días con detalle de antigüedad y cupo.</t>
  </si>
  <si>
    <t xml:space="preserve">         Registro Único Tributario RUT actualizado</t>
  </si>
  <si>
    <t>Fotocopia de Tp Contado publico</t>
  </si>
  <si>
    <t>DIRECCIÓN</t>
  </si>
  <si>
    <t>MATRÍCULA INMOBILIARIA</t>
  </si>
  <si>
    <t xml:space="preserve">      SI                       NO</t>
  </si>
  <si>
    <t xml:space="preserve">CC                                      CE                               TI                                PASAPORTE               </t>
  </si>
  <si>
    <t>Número</t>
  </si>
  <si>
    <t xml:space="preserve">                                                                                                                                                       cuál?</t>
  </si>
  <si>
    <t>FIRMA DEL PERSONA NATURAL/ REPRESENTANTE LEGAL</t>
  </si>
  <si>
    <t>CLAUSULA ANTICORRUPCIÓN Y SOBORNO</t>
  </si>
  <si>
    <t>Con la firma de este documento declaro que conozco la Política Anticorrupción y Antisoborno de TUBOSA S.A., la cual es vinculante y por ende me obligo principalmente a: 1) Cumplir con las disposiciones previstas en la Política Anticorrupción y Antisoborno. 2) Dar a conocer a mis empleados y contratistas la Política Anticorrupción y Antisoborno de TUBOSA S.A., y su carácter vinculante. 3) No ofrecer ni dar sobornos o dadivas, ni ningún otro tipo de halago, a ningún servidor público o privado, nacional o extranjero. 4) Informar de inmediato a través de la línea ética de la compañía, una vez tenga conocimiento de la realización de cualquier clase de conducta, acto u omisión, constitutivo de práctica corrupta que pueda afectar directa o indirectamente a la compañía. Puede reportar sus denuncias a través de la línea ética oficialsarilaft@tubosa.com
De igual forma, se declara bajo la gravedad de juramento que para establecer la relación comercial o contractual con la compañía no se ofreció ni se entregó ningún tipo de dadivas, beneficios, o incentivo económico a ningún empleado, asesor, contratista, subcontratista, entre otros, de la compañía. El incumplimiento por nuestra parte (lo cual incluye a nuestros empleados, contratistas, subcontratistas, asesores, entre otros) de lo aquí dispuesto o en general a lo contenido en la Política Anticorrupción y Antisoborno de la compañía, se facultará a  TUBOSA S.A., para dar por terminado automáticamente cualquier relación comercial o contractual que exista entre las partes, sin lugar a que exista ninguna clase de indemnización de perjuicios a favor nuestro, de nuestros empleados o contratistas, subcontratistas o asesores. Lo anterior sin ninguna clase de requerimiento judicial o extrajudicial o constitución en mora a favor del tercero, a los cuales expresamente renunciamos.</t>
  </si>
  <si>
    <t>Actualización Nº 6</t>
  </si>
  <si>
    <t>Agosto 24 de 2022</t>
  </si>
  <si>
    <r>
      <t xml:space="preserve">1. Declaro (amos) que los recursos o bienes que utilizaremos en desarrollo de nuestros negocios con TUBOSA SAS provienen de actividades lícitas, de conformidad con las leyes vigentes.
2. Que no admitiré (mos) que terceros efectúen depósitos en mis (nuestras) cuentas con fondos provenientes de actividades ilícitas contempladas en el Código Penal Colombiano en cualquier otra norma que lo adicione; ni efectuaré (mos) transacciones destinadas a favorecer tales actividades o a favor de personas relacionadas con las mismas.
3. Que todas las actividades e ingresos que percibo (imos) provienen de negocios lícitos.
4. Que no me (nos) encuentro (encontramos) en ninguna lista de personas reportadas o bloqueados por actividades asociados a los delitos de Lavado de activos, financiación del terrorismo y Financiamiento de la Proliferación de Armas de Destrucción Masiva y/o delitos conexos.
5. Que a la fecha y según nuestro leal saber y entender, en mi (nuestra) contra no se adelanta ninguna investigación por ninguno de los hechos anteriores.
6. Reconozco y acepto que la inclusión en listas y/o inicio de procesos judiciales dará por terminada de manera inmediata,  la relación con TUBOSA SAS  , exonerándolos de toda responsabilidad y no dará lugar a indemnizaciones.
7. Me comprometo a actualizar  cuando me lo soliciten la información de este formulario y presentar los soportes requeridos. 
8. Si se presentan cambios en los datos aquí consignados, me obligo a informarlos oportunamente a TUBOSA SAS.  
</t>
    </r>
    <r>
      <rPr>
        <b/>
        <sz val="10.5"/>
        <color theme="1"/>
        <rFont val="Calibri"/>
        <family val="2"/>
      </rPr>
      <t>Protección de Datos Personales:</t>
    </r>
    <r>
      <rPr>
        <sz val="10.5"/>
        <color theme="1"/>
        <rFont val="Calibri"/>
        <family val="2"/>
        <scheme val="minor"/>
      </rPr>
      <t xml:space="preserve"> Con la firma impuesta en este documento certifico que he leído, entiendo y acepto integralmente la Política de Tratamiento de Datos Personales, que se encuentra publicada en la pagina web http://www.tubosa.com. En virtud de ello autorizo a TUBOSA S.A.S., para tratar, recolectar, reproducir, adaptar, extraer, consolidar, procesar, archivar, trasmitir, almacenar, conservar, actualizar, con o sin ayuda de la informática, sin restricción o limitación alguna de tipo comercial o publicitaria, la información suministrada en razón al relación comercial entre las partes, eximiéndoles de cualquier responsabilidad o pago con el uso de la misma conforme a la Política de Tratamiento de Datos Personales.
</t>
    </r>
    <r>
      <rPr>
        <b/>
        <sz val="10.5"/>
        <color theme="1"/>
        <rFont val="Calibri"/>
        <family val="2"/>
        <scheme val="minor"/>
      </rPr>
      <t>Centrales de Riesgos:</t>
    </r>
    <r>
      <rPr>
        <sz val="10.5"/>
        <color theme="1"/>
        <rFont val="Calibri"/>
        <family val="2"/>
        <scheme val="minor"/>
      </rPr>
      <t xml:space="preserve">
Expresamente  autorizo a  la empresa TUBOSA S.A.S.  o a quien represente sus derechos, en forma permanente e irrevocable, para que con fines estadísticos y de información financiera o comercial, consulte, informe, reporte, procese o divulgue a las entidades de consulta de bases de datos o centrales de información y riesgo, todo lo referente a mi comportamiento como cliente en general. Así mismo autorizo que verifiquen la información suministrada en este formato correspondiente a las referencias  comerciales y bancarias. Entiendo y acepto que la empresa TUBOSA S.A.S podrá notificar  la mora en las obligaciones a través de cualquier medio de comunicación antes de un reporte negativo a las centrales de riesgo.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</si>
</sst>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quot;$&quot;#,##0"/>
    <numFmt numFmtId="166" formatCode="&quot;$&quot;#,##0.00"/>
  </numFmts>
  <fonts count="4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5"/>
      <color theme="1"/>
      <name val="Calibri"/>
      <family val="2"/>
      <scheme val="minor"/>
    </font>
    <font>
      <b/>
      <sz val="20"/>
      <color theme="1"/>
      <name val="Calibri"/>
      <family val="2"/>
      <scheme val="minor"/>
    </font>
    <font>
      <b/>
      <sz val="10"/>
      <color theme="0" tint="-0.249977111117893"/>
      <name val="Calibri"/>
      <family val="2"/>
      <scheme val="minor"/>
    </font>
    <font>
      <sz val="10.5"/>
      <color rgb="FFFF0000"/>
      <name val="Calibri"/>
      <family val="2"/>
      <scheme val="minor"/>
    </font>
    <font>
      <sz val="10.5"/>
      <color theme="0"/>
      <name val="Calibri"/>
      <family val="2"/>
      <scheme val="minor"/>
    </font>
    <font>
      <b/>
      <sz val="10.5"/>
      <color theme="0"/>
      <name val="Calibri"/>
      <family val="2"/>
      <scheme val="minor"/>
    </font>
    <font>
      <b/>
      <sz val="10.5"/>
      <color theme="1"/>
      <name val="Calibri"/>
      <family val="2"/>
      <scheme val="minor"/>
    </font>
    <font>
      <b/>
      <i/>
      <u/>
      <sz val="10.5"/>
      <color theme="1"/>
      <name val="Calibri"/>
      <family val="2"/>
      <scheme val="minor"/>
    </font>
    <font>
      <sz val="10.5"/>
      <name val="Calibri"/>
      <family val="2"/>
    </font>
    <font>
      <sz val="10.5"/>
      <name val="Calibri"/>
      <family val="2"/>
      <scheme val="minor"/>
    </font>
    <font>
      <b/>
      <sz val="8.5"/>
      <color theme="1"/>
      <name val="Calibri"/>
      <family val="2"/>
      <scheme val="minor"/>
    </font>
    <font>
      <b/>
      <sz val="8.5"/>
      <name val="Calibri"/>
      <family val="2"/>
    </font>
    <font>
      <sz val="9"/>
      <color theme="1"/>
      <name val="Calibri"/>
      <family val="2"/>
      <scheme val="minor"/>
    </font>
    <font>
      <b/>
      <sz val="9"/>
      <color theme="1"/>
      <name val="Calibri"/>
      <family val="2"/>
    </font>
    <font>
      <b/>
      <sz val="9"/>
      <color theme="1"/>
      <name val="Calibri"/>
      <family val="2"/>
      <scheme val="minor"/>
    </font>
    <font>
      <b/>
      <u/>
      <sz val="9"/>
      <color theme="1"/>
      <name val="Calibri"/>
      <family val="2"/>
      <scheme val="minor"/>
    </font>
    <font>
      <b/>
      <sz val="10"/>
      <color theme="1"/>
      <name val="Calibri"/>
      <family val="2"/>
      <scheme val="minor"/>
    </font>
    <font>
      <b/>
      <sz val="10.5"/>
      <color theme="1"/>
      <name val="Calibri"/>
      <family val="2"/>
    </font>
    <font>
      <sz val="11"/>
      <color indexed="8"/>
      <name val="Calibri"/>
      <family val="2"/>
    </font>
    <font>
      <sz val="12"/>
      <name val="Verdana"/>
      <family val="2"/>
    </font>
    <font>
      <b/>
      <sz val="9"/>
      <name val="Arial"/>
      <family val="2"/>
    </font>
    <font>
      <sz val="9"/>
      <name val="Arial"/>
      <family val="2"/>
    </font>
    <font>
      <sz val="9"/>
      <color theme="2" tint="-0.249977111117893"/>
      <name val="Calibri"/>
      <family val="2"/>
      <scheme val="minor"/>
    </font>
    <font>
      <sz val="11"/>
      <color theme="2" tint="-0.249977111117893"/>
      <name val="Calibri"/>
      <family val="2"/>
      <scheme val="minor"/>
    </font>
    <font>
      <sz val="10.5"/>
      <color theme="2" tint="-0.249977111117893"/>
      <name val="Calibri"/>
      <family val="2"/>
      <scheme val="minor"/>
    </font>
    <font>
      <sz val="10.5"/>
      <color theme="1"/>
      <name val="Calibri"/>
      <family val="2"/>
    </font>
    <font>
      <sz val="10"/>
      <color theme="1"/>
      <name val="Calibri"/>
      <family val="2"/>
      <scheme val="minor"/>
    </font>
    <font>
      <sz val="11"/>
      <name val="Calibri"/>
      <family val="2"/>
      <scheme val="minor"/>
    </font>
    <font>
      <b/>
      <sz val="9"/>
      <color indexed="81"/>
      <name val="Tahoma"/>
      <family val="2"/>
    </font>
    <font>
      <sz val="9"/>
      <color indexed="81"/>
      <name val="Tahoma"/>
      <family val="2"/>
    </font>
    <font>
      <sz val="8"/>
      <color theme="1"/>
      <name val="Tahoma"/>
      <family val="2"/>
    </font>
    <font>
      <b/>
      <sz val="10"/>
      <color theme="1" tint="0.14999847407452621"/>
      <name val="Arial"/>
      <family val="2"/>
    </font>
    <font>
      <sz val="10"/>
      <color theme="1"/>
      <name val="Arial"/>
      <family val="2"/>
    </font>
    <font>
      <sz val="11"/>
      <color theme="1"/>
      <name val="Arial"/>
      <family val="2"/>
    </font>
    <font>
      <sz val="10.5"/>
      <color theme="1"/>
      <name val="Univers 47 CondensedLight"/>
      <family val="2"/>
    </font>
    <font>
      <b/>
      <sz val="13"/>
      <color theme="1"/>
      <name val="Univers 47 CondensedLight"/>
      <family val="2"/>
    </font>
    <font>
      <sz val="11"/>
      <color rgb="FF000000"/>
      <name val="Calibri"/>
      <family val="2"/>
    </font>
  </fonts>
  <fills count="12">
    <fill>
      <patternFill patternType="none"/>
    </fill>
    <fill>
      <patternFill patternType="gray125"/>
    </fill>
    <fill>
      <patternFill patternType="solid">
        <fgColor theme="4" tint="0.59999389629810485"/>
        <bgColor indexed="65"/>
      </patternFill>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002060"/>
        <bgColor indexed="64"/>
      </patternFill>
    </fill>
    <fill>
      <patternFill patternType="solid">
        <fgColor rgb="FFFFC000"/>
        <bgColor indexed="64"/>
      </patternFill>
    </fill>
    <fill>
      <patternFill patternType="solid">
        <fgColor theme="0"/>
        <bgColor theme="8" tint="0.79998168889431442"/>
      </patternFill>
    </fill>
    <fill>
      <patternFill patternType="solid">
        <fgColor theme="2" tint="-9.9978637043366805E-2"/>
        <bgColor indexed="64"/>
      </patternFill>
    </fill>
  </fills>
  <borders count="13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thin">
        <color indexed="64"/>
      </left>
      <right style="thin">
        <color indexed="64"/>
      </right>
      <top style="thin">
        <color indexed="64"/>
      </top>
      <bottom style="thin">
        <color indexed="64"/>
      </bottom>
      <diagonal/>
    </border>
    <border>
      <left style="medium">
        <color theme="1" tint="0.499984740745262"/>
      </left>
      <right/>
      <top/>
      <bottom/>
      <diagonal/>
    </border>
    <border>
      <left style="medium">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right/>
      <top/>
      <bottom style="hair">
        <color indexed="64"/>
      </bottom>
      <diagonal/>
    </border>
    <border>
      <left style="medium">
        <color theme="1" tint="0.499984740745262"/>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theme="1" tint="0.499984740745262"/>
      </right>
      <top style="hair">
        <color indexed="64"/>
      </top>
      <bottom style="hair">
        <color indexed="64"/>
      </bottom>
      <diagonal/>
    </border>
    <border>
      <left style="medium">
        <color theme="1" tint="0.499984740745262"/>
      </left>
      <right/>
      <top style="hair">
        <color indexed="64"/>
      </top>
      <bottom/>
      <diagonal/>
    </border>
    <border>
      <left/>
      <right style="hair">
        <color indexed="64"/>
      </right>
      <top style="hair">
        <color indexed="64"/>
      </top>
      <bottom style="hair">
        <color indexed="64"/>
      </bottom>
      <diagonal/>
    </border>
    <border>
      <left/>
      <right style="hair">
        <color indexed="64"/>
      </right>
      <top/>
      <bottom/>
      <diagonal/>
    </border>
    <border>
      <left style="medium">
        <color theme="1" tint="0.499984740745262"/>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theme="1" tint="0.499984740745262"/>
      </right>
      <top style="hair">
        <color indexed="64"/>
      </top>
      <bottom style="hair">
        <color indexed="64"/>
      </bottom>
      <diagonal/>
    </border>
    <border>
      <left style="hair">
        <color theme="1" tint="0.499984740745262"/>
      </left>
      <right style="medium">
        <color theme="1" tint="0.499984740745262"/>
      </right>
      <top style="hair">
        <color theme="1" tint="0.499984740745262"/>
      </top>
      <bottom style="hair">
        <color theme="1" tint="0.499984740745262"/>
      </bottom>
      <diagonal/>
    </border>
    <border>
      <left style="medium">
        <color theme="1" tint="0.499984740745262"/>
      </left>
      <right/>
      <top/>
      <bottom style="hair">
        <color indexed="64"/>
      </bottom>
      <diagonal/>
    </border>
    <border>
      <left/>
      <right style="medium">
        <color theme="1" tint="0.499984740745262"/>
      </right>
      <top/>
      <bottom style="hair">
        <color indexed="64"/>
      </bottom>
      <diagonal/>
    </border>
    <border>
      <left/>
      <right/>
      <top style="hair">
        <color indexed="64"/>
      </top>
      <bottom/>
      <diagonal/>
    </border>
    <border>
      <left style="medium">
        <color theme="1" tint="0.499984740745262"/>
      </left>
      <right style="hair">
        <color indexed="64"/>
      </right>
      <top/>
      <bottom/>
      <diagonal/>
    </border>
    <border>
      <left style="hair">
        <color indexed="64"/>
      </left>
      <right/>
      <top/>
      <bottom/>
      <diagonal/>
    </border>
    <border>
      <left/>
      <right style="medium">
        <color theme="1" tint="0.499984740745262"/>
      </right>
      <top style="hair">
        <color indexed="64"/>
      </top>
      <bottom/>
      <diagonal/>
    </border>
    <border>
      <left style="medium">
        <color theme="1" tint="0.499984740745262"/>
      </left>
      <right/>
      <top style="hair">
        <color indexed="64"/>
      </top>
      <bottom style="medium">
        <color theme="1" tint="0.499984740745262"/>
      </bottom>
      <diagonal/>
    </border>
    <border>
      <left/>
      <right/>
      <top style="hair">
        <color indexed="64"/>
      </top>
      <bottom style="medium">
        <color theme="1" tint="0.499984740745262"/>
      </bottom>
      <diagonal/>
    </border>
    <border>
      <left style="hair">
        <color theme="1" tint="0.499984740745262"/>
      </left>
      <right style="hair">
        <color theme="1" tint="0.499984740745262"/>
      </right>
      <top style="hair">
        <color theme="1" tint="0.499984740745262"/>
      </top>
      <bottom style="medium">
        <color theme="1" tint="0.499984740745262"/>
      </bottom>
      <diagonal/>
    </border>
    <border>
      <left style="thin">
        <color indexed="64"/>
      </left>
      <right style="medium">
        <color theme="1" tint="0.499984740745262"/>
      </right>
      <top/>
      <bottom/>
      <diagonal/>
    </border>
    <border>
      <left style="medium">
        <color theme="1" tint="0.499984740745262"/>
      </left>
      <right style="hair">
        <color theme="1" tint="0.499984740745262"/>
      </right>
      <top style="medium">
        <color theme="1" tint="0.499984740745262"/>
      </top>
      <bottom style="hair">
        <color theme="1" tint="0.499984740745262"/>
      </bottom>
      <diagonal/>
    </border>
    <border>
      <left style="hair">
        <color theme="1" tint="0.499984740745262"/>
      </left>
      <right style="hair">
        <color theme="1" tint="0.499984740745262"/>
      </right>
      <top style="medium">
        <color theme="1" tint="0.499984740745262"/>
      </top>
      <bottom style="hair">
        <color theme="1" tint="0.499984740745262"/>
      </bottom>
      <diagonal/>
    </border>
    <border>
      <left style="hair">
        <color theme="1" tint="0.499984740745262"/>
      </left>
      <right style="medium">
        <color theme="1" tint="0.499984740745262"/>
      </right>
      <top style="medium">
        <color theme="1" tint="0.499984740745262"/>
      </top>
      <bottom style="hair">
        <color theme="1" tint="0.499984740745262"/>
      </bottom>
      <diagonal/>
    </border>
    <border>
      <left style="medium">
        <color theme="1" tint="0.499984740745262"/>
      </left>
      <right style="hair">
        <color theme="1" tint="0.499984740745262"/>
      </right>
      <top style="hair">
        <color theme="1" tint="0.499984740745262"/>
      </top>
      <bottom style="medium">
        <color theme="1" tint="0.499984740745262"/>
      </bottom>
      <diagonal/>
    </border>
    <border>
      <left style="medium">
        <color theme="1" tint="0.499984740745262"/>
      </left>
      <right style="hair">
        <color theme="1" tint="0.499984740745262"/>
      </right>
      <top style="medium">
        <color theme="1" tint="0.499984740745262"/>
      </top>
      <bottom style="medium">
        <color theme="1" tint="0.499984740745262"/>
      </bottom>
      <diagonal/>
    </border>
    <border>
      <left style="hair">
        <color theme="1" tint="0.499984740745262"/>
      </left>
      <right style="hair">
        <color theme="1" tint="0.499984740745262"/>
      </right>
      <top style="medium">
        <color theme="1" tint="0.499984740745262"/>
      </top>
      <bottom style="medium">
        <color theme="1" tint="0.499984740745262"/>
      </bottom>
      <diagonal/>
    </border>
    <border>
      <left style="hair">
        <color theme="1" tint="0.499984740745262"/>
      </left>
      <right style="medium">
        <color theme="1" tint="0.499984740745262"/>
      </right>
      <top style="medium">
        <color theme="1" tint="0.499984740745262"/>
      </top>
      <bottom style="medium">
        <color theme="1" tint="0.499984740745262"/>
      </bottom>
      <diagonal/>
    </border>
    <border>
      <left style="hair">
        <color theme="1" tint="0.499984740745262"/>
      </left>
      <right style="hair">
        <color theme="1" tint="0.499984740745262"/>
      </right>
      <top/>
      <bottom style="hair">
        <color theme="1" tint="0.499984740745262"/>
      </bottom>
      <diagonal/>
    </border>
    <border>
      <left style="hair">
        <color theme="1" tint="0.499984740745262"/>
      </left>
      <right style="medium">
        <color theme="1" tint="0.499984740745262"/>
      </right>
      <top/>
      <bottom style="hair">
        <color theme="1" tint="0.499984740745262"/>
      </bottom>
      <diagonal/>
    </border>
    <border>
      <left/>
      <right style="hair">
        <color theme="1" tint="0.499984740745262"/>
      </right>
      <top style="hair">
        <color theme="1" tint="0.499984740745262"/>
      </top>
      <bottom style="hair">
        <color theme="1" tint="0.499984740745262"/>
      </bottom>
      <diagonal/>
    </border>
    <border>
      <left style="medium">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medium">
        <color theme="1" tint="0.499984740745262"/>
      </right>
      <top style="hair">
        <color theme="1" tint="0.499984740745262"/>
      </top>
      <bottom style="hair">
        <color theme="1" tint="0.499984740745262"/>
      </bottom>
      <diagonal/>
    </border>
    <border>
      <left/>
      <right style="hair">
        <color theme="1" tint="0.499984740745262"/>
      </right>
      <top style="hair">
        <color theme="1" tint="0.499984740745262"/>
      </top>
      <bottom style="medium">
        <color theme="1" tint="0.499984740745262"/>
      </bottom>
      <diagonal/>
    </border>
    <border>
      <left style="hair">
        <color theme="1" tint="0.499984740745262"/>
      </left>
      <right style="medium">
        <color theme="1" tint="0.499984740745262"/>
      </right>
      <top style="hair">
        <color theme="1" tint="0.499984740745262"/>
      </top>
      <bottom style="medium">
        <color theme="1" tint="0.499984740745262"/>
      </bottom>
      <diagonal/>
    </border>
    <border>
      <left/>
      <right style="medium">
        <color theme="1" tint="0.499984740745262"/>
      </right>
      <top style="medium">
        <color theme="1" tint="0.499984740745262"/>
      </top>
      <bottom/>
      <diagonal/>
    </border>
    <border>
      <left/>
      <right style="hair">
        <color theme="1" tint="0.499984740745262"/>
      </right>
      <top/>
      <bottom/>
      <diagonal/>
    </border>
    <border>
      <left style="medium">
        <color theme="1" tint="0.499984740745262"/>
      </left>
      <right/>
      <top/>
      <bottom style="hair">
        <color theme="1" tint="0.499984740745262"/>
      </bottom>
      <diagonal/>
    </border>
    <border>
      <left/>
      <right/>
      <top/>
      <bottom style="hair">
        <color theme="1" tint="0.499984740745262"/>
      </bottom>
      <diagonal/>
    </border>
    <border>
      <left/>
      <right style="medium">
        <color theme="1" tint="0.499984740745262"/>
      </right>
      <top/>
      <bottom style="hair">
        <color theme="1" tint="0.499984740745262"/>
      </bottom>
      <diagonal/>
    </border>
    <border>
      <left/>
      <right style="medium">
        <color theme="1" tint="0.499984740745262"/>
      </right>
      <top style="hair">
        <color theme="1" tint="0.499984740745262"/>
      </top>
      <bottom style="medium">
        <color theme="1" tint="0.499984740745262"/>
      </bottom>
      <diagonal/>
    </border>
    <border>
      <left style="medium">
        <color theme="1" tint="0.499984740745262"/>
      </left>
      <right style="medium">
        <color theme="1" tint="0.499984740745262"/>
      </right>
      <top style="hair">
        <color theme="1" tint="0.499984740745262"/>
      </top>
      <bottom style="medium">
        <color theme="1" tint="0.499984740745262"/>
      </bottom>
      <diagonal/>
    </border>
    <border>
      <left style="hair">
        <color theme="1" tint="0.499984740745262"/>
      </left>
      <right/>
      <top style="hair">
        <color theme="1" tint="0.499984740745262"/>
      </top>
      <bottom style="medium">
        <color theme="1" tint="0.499984740745262"/>
      </bottom>
      <diagonal/>
    </border>
    <border>
      <left/>
      <right style="hair">
        <color theme="1" tint="0.499984740745262"/>
      </right>
      <top style="medium">
        <color theme="1" tint="0.499984740745262"/>
      </top>
      <bottom style="medium">
        <color theme="1"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hair">
        <color theme="1" tint="0.499984740745262"/>
      </left>
      <right/>
      <top style="medium">
        <color theme="1" tint="0.499984740745262"/>
      </top>
      <bottom style="medium">
        <color theme="1" tint="0.499984740745262"/>
      </bottom>
      <diagonal/>
    </border>
    <border>
      <left style="medium">
        <color theme="1" tint="0.499984740745262"/>
      </left>
      <right style="hair">
        <color theme="1" tint="0.499984740745262"/>
      </right>
      <top style="medium">
        <color theme="1" tint="0.499984740745262"/>
      </top>
      <bottom/>
      <diagonal/>
    </border>
    <border>
      <left/>
      <right style="hair">
        <color theme="1" tint="0.499984740745262"/>
      </right>
      <top style="medium">
        <color theme="1" tint="0.499984740745262"/>
      </top>
      <bottom style="hair">
        <color theme="1" tint="0.499984740745262"/>
      </bottom>
      <diagonal/>
    </border>
    <border>
      <left style="medium">
        <color theme="1" tint="0.499984740745262"/>
      </left>
      <right style="medium">
        <color theme="1" tint="0.499984740745262"/>
      </right>
      <top style="medium">
        <color theme="1" tint="0.499984740745262"/>
      </top>
      <bottom/>
      <diagonal/>
    </border>
    <border>
      <left/>
      <right style="hair">
        <color theme="1" tint="0.499984740745262"/>
      </right>
      <top style="medium">
        <color theme="1" tint="0.499984740745262"/>
      </top>
      <bottom/>
      <diagonal/>
    </border>
    <border>
      <left style="hair">
        <color theme="1" tint="0.499984740745262"/>
      </left>
      <right/>
      <top style="medium">
        <color theme="1" tint="0.499984740745262"/>
      </top>
      <bottom style="hair">
        <color theme="1" tint="0.499984740745262"/>
      </bottom>
      <diagonal/>
    </border>
    <border>
      <left style="medium">
        <color theme="1" tint="0.499984740745262"/>
      </left>
      <right style="hair">
        <color indexed="64"/>
      </right>
      <top style="hair">
        <color theme="1" tint="0.499984740745262"/>
      </top>
      <bottom style="hair">
        <color indexed="64"/>
      </bottom>
      <diagonal/>
    </border>
    <border>
      <left style="hair">
        <color indexed="64"/>
      </left>
      <right style="hair">
        <color indexed="64"/>
      </right>
      <top/>
      <bottom style="hair">
        <color indexed="64"/>
      </bottom>
      <diagonal/>
    </border>
    <border>
      <left style="hair">
        <color indexed="64"/>
      </left>
      <right/>
      <top style="hair">
        <color theme="1" tint="0.499984740745262"/>
      </top>
      <bottom style="hair">
        <color indexed="64"/>
      </bottom>
      <diagonal/>
    </border>
    <border>
      <left/>
      <right/>
      <top style="hair">
        <color theme="1" tint="0.499984740745262"/>
      </top>
      <bottom style="hair">
        <color indexed="64"/>
      </bottom>
      <diagonal/>
    </border>
    <border>
      <left/>
      <right style="hair">
        <color indexed="64"/>
      </right>
      <top style="hair">
        <color theme="1" tint="0.499984740745262"/>
      </top>
      <bottom style="hair">
        <color indexed="64"/>
      </bottom>
      <diagonal/>
    </border>
    <border>
      <left style="hair">
        <color indexed="64"/>
      </left>
      <right style="hair">
        <color indexed="64"/>
      </right>
      <top style="hair">
        <color theme="1" tint="0.499984740745262"/>
      </top>
      <bottom style="hair">
        <color indexed="64"/>
      </bottom>
      <diagonal/>
    </border>
    <border>
      <left style="hair">
        <color indexed="64"/>
      </left>
      <right style="medium">
        <color theme="1" tint="0.499984740745262"/>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medium">
        <color theme="1" tint="0.499984740745262"/>
      </right>
      <top style="hair">
        <color indexed="64"/>
      </top>
      <bottom/>
      <diagonal/>
    </border>
    <border>
      <left style="hair">
        <color indexed="64"/>
      </left>
      <right style="hair">
        <color indexed="64"/>
      </right>
      <top style="hair">
        <color indexed="64"/>
      </top>
      <bottom style="medium">
        <color theme="1" tint="0.499984740745262"/>
      </bottom>
      <diagonal/>
    </border>
    <border>
      <left style="hair">
        <color indexed="64"/>
      </left>
      <right/>
      <top style="hair">
        <color indexed="64"/>
      </top>
      <bottom style="medium">
        <color theme="1" tint="0.499984740745262"/>
      </bottom>
      <diagonal/>
    </border>
    <border>
      <left/>
      <right style="hair">
        <color indexed="64"/>
      </right>
      <top style="hair">
        <color indexed="64"/>
      </top>
      <bottom style="medium">
        <color theme="1" tint="0.499984740745262"/>
      </bottom>
      <diagonal/>
    </border>
    <border>
      <left style="hair">
        <color indexed="64"/>
      </left>
      <right style="medium">
        <color theme="1" tint="0.499984740745262"/>
      </right>
      <top style="hair">
        <color indexed="64"/>
      </top>
      <bottom style="medium">
        <color theme="1" tint="0.499984740745262"/>
      </bottom>
      <diagonal/>
    </border>
    <border>
      <left style="hair">
        <color indexed="64"/>
      </left>
      <right style="medium">
        <color theme="1" tint="0.499984740745262"/>
      </right>
      <top/>
      <bottom/>
      <diagonal/>
    </border>
    <border>
      <left style="medium">
        <color theme="1" tint="0.499984740745262"/>
      </left>
      <right style="thin">
        <color indexed="64"/>
      </right>
      <top style="thin">
        <color indexed="64"/>
      </top>
      <bottom style="thin">
        <color indexed="64"/>
      </bottom>
      <diagonal/>
    </border>
    <border>
      <left style="thin">
        <color indexed="64"/>
      </left>
      <right style="medium">
        <color theme="1" tint="0.499984740745262"/>
      </right>
      <top style="thin">
        <color indexed="64"/>
      </top>
      <bottom style="thin">
        <color indexed="64"/>
      </bottom>
      <diagonal/>
    </border>
    <border>
      <left style="medium">
        <color theme="1" tint="0.499984740745262"/>
      </left>
      <right style="hair">
        <color indexed="64"/>
      </right>
      <top/>
      <bottom style="hair">
        <color indexed="64"/>
      </bottom>
      <diagonal/>
    </border>
    <border>
      <left style="hair">
        <color indexed="64"/>
      </left>
      <right/>
      <top style="hair">
        <color indexed="64"/>
      </top>
      <bottom/>
      <diagonal/>
    </border>
    <border>
      <left style="hair">
        <color indexed="64"/>
      </left>
      <right/>
      <top/>
      <bottom style="medium">
        <color theme="1" tint="0.499984740745262"/>
      </bottom>
      <diagonal/>
    </border>
    <border>
      <left style="medium">
        <color theme="1" tint="0.499984740745262"/>
      </left>
      <right style="hair">
        <color indexed="64"/>
      </right>
      <top style="hair">
        <color indexed="64"/>
      </top>
      <bottom style="medium">
        <color theme="1" tint="0.499984740745262"/>
      </bottom>
      <diagonal/>
    </border>
    <border>
      <left/>
      <right style="hair">
        <color indexed="64"/>
      </right>
      <top/>
      <bottom style="medium">
        <color theme="1" tint="0.499984740745262"/>
      </bottom>
      <diagonal/>
    </border>
    <border>
      <left style="medium">
        <color theme="1" tint="0.499984740745262"/>
      </left>
      <right style="hair">
        <color indexed="64"/>
      </right>
      <top style="hair">
        <color indexed="64"/>
      </top>
      <bottom/>
      <diagonal/>
    </border>
    <border>
      <left/>
      <right style="medium">
        <color theme="1" tint="0.499984740745262"/>
      </right>
      <top style="hair">
        <color indexed="64"/>
      </top>
      <bottom style="medium">
        <color theme="1" tint="0.499984740745262"/>
      </bottom>
      <diagonal/>
    </border>
    <border>
      <left style="medium">
        <color theme="1" tint="0.499984740745262"/>
      </left>
      <right style="medium">
        <color theme="1" tint="0.499984740745262"/>
      </right>
      <top style="medium">
        <color theme="1" tint="0.499984740745262"/>
      </top>
      <bottom style="hair">
        <color theme="1" tint="0.499984740745262"/>
      </bottom>
      <diagonal/>
    </border>
    <border>
      <left style="medium">
        <color theme="1" tint="0.499984740745262"/>
      </left>
      <right style="medium">
        <color theme="1" tint="0.499984740745262"/>
      </right>
      <top/>
      <bottom/>
      <diagonal/>
    </border>
    <border>
      <left style="medium">
        <color theme="1" tint="0.499984740745262"/>
      </left>
      <right style="hair">
        <color theme="1" tint="0.499984740745262"/>
      </right>
      <top/>
      <bottom/>
      <diagonal/>
    </border>
    <border>
      <left style="medium">
        <color theme="1" tint="0.499984740745262"/>
      </left>
      <right style="hair">
        <color theme="1" tint="0.499984740745262"/>
      </right>
      <top/>
      <bottom style="hair">
        <color theme="1" tint="0.499984740745262"/>
      </bottom>
      <diagonal/>
    </border>
    <border>
      <left style="medium">
        <color theme="1" tint="0.499984740745262"/>
      </left>
      <right style="medium">
        <color theme="1" tint="0.499984740745262"/>
      </right>
      <top style="hair">
        <color theme="1" tint="0.499984740745262"/>
      </top>
      <bottom style="hair">
        <color theme="1" tint="0.499984740745262"/>
      </bottom>
      <diagonal/>
    </border>
    <border>
      <left style="medium">
        <color theme="1" tint="0.499984740745262"/>
      </left>
      <right/>
      <top style="hair">
        <color theme="1" tint="0.499984740745262"/>
      </top>
      <bottom style="medium">
        <color theme="1" tint="0.499984740745262"/>
      </bottom>
      <diagonal/>
    </border>
    <border>
      <left/>
      <right/>
      <top style="hair">
        <color theme="1" tint="0.499984740745262"/>
      </top>
      <bottom style="medium">
        <color theme="1" tint="0.499984740745262"/>
      </bottom>
      <diagonal/>
    </border>
    <border>
      <left/>
      <right/>
      <top style="hair">
        <color theme="1" tint="0.499984740745262"/>
      </top>
      <bottom/>
      <diagonal/>
    </border>
    <border>
      <left style="medium">
        <color theme="1" tint="0.499984740745262"/>
      </left>
      <right/>
      <top style="hair">
        <color theme="1" tint="0.499984740745262"/>
      </top>
      <bottom/>
      <diagonal/>
    </border>
    <border>
      <left/>
      <right style="medium">
        <color theme="1" tint="0.499984740745262"/>
      </right>
      <top style="hair">
        <color theme="1" tint="0.499984740745262"/>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8" tint="0.39997558519241921"/>
      </top>
      <bottom style="thin">
        <color theme="8" tint="0.39997558519241921"/>
      </bottom>
      <diagonal/>
    </border>
    <border>
      <left style="hair">
        <color theme="1" tint="0.499984740745262"/>
      </left>
      <right/>
      <top/>
      <bottom/>
      <diagonal/>
    </border>
    <border>
      <left style="medium">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1" tint="0.499984740745262"/>
      </left>
      <right/>
      <top style="thin">
        <color theme="1" tint="0.499984740745262"/>
      </top>
      <bottom style="hair">
        <color indexed="64"/>
      </bottom>
      <diagonal/>
    </border>
    <border>
      <left/>
      <right/>
      <top style="thin">
        <color theme="1" tint="0.499984740745262"/>
      </top>
      <bottom style="hair">
        <color indexed="64"/>
      </bottom>
      <diagonal/>
    </border>
    <border>
      <left/>
      <right style="medium">
        <color theme="1" tint="0.499984740745262"/>
      </right>
      <top style="thin">
        <color theme="1" tint="0.499984740745262"/>
      </top>
      <bottom style="hair">
        <color indexed="64"/>
      </bottom>
      <diagonal/>
    </border>
    <border>
      <left/>
      <right/>
      <top style="medium">
        <color theme="0" tint="-0.499984740745262"/>
      </top>
      <bottom/>
      <diagonal/>
    </border>
    <border>
      <left style="medium">
        <color theme="0" tint="-0.499984740745262"/>
      </left>
      <right style="thin">
        <color indexed="64"/>
      </right>
      <top style="medium">
        <color theme="0" tint="-0.499984740745262"/>
      </top>
      <bottom style="medium">
        <color theme="0" tint="-0.499984740745262"/>
      </bottom>
      <diagonal/>
    </border>
    <border>
      <left style="thin">
        <color indexed="64"/>
      </left>
      <right style="medium">
        <color theme="0" tint="-0.499984740745262"/>
      </right>
      <top style="medium">
        <color theme="0" tint="-0.499984740745262"/>
      </top>
      <bottom style="medium">
        <color theme="0" tint="-0.499984740745262"/>
      </bottom>
      <diagonal/>
    </border>
    <border>
      <left style="medium">
        <color theme="0" tint="-0.499984740745262"/>
      </left>
      <right style="thin">
        <color indexed="64"/>
      </right>
      <top/>
      <bottom style="medium">
        <color theme="0" tint="-0.499984740745262"/>
      </bottom>
      <diagonal/>
    </border>
    <border>
      <left style="thin">
        <color indexed="64"/>
      </left>
      <right style="medium">
        <color theme="0" tint="-0.499984740745262"/>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hair">
        <color theme="1" tint="0.499984740745262"/>
      </right>
      <top style="hair">
        <color theme="1" tint="0.499984740745262"/>
      </top>
      <bottom style="hair">
        <color theme="1" tint="0.499984740745262"/>
      </bottom>
      <diagonal/>
    </border>
    <border>
      <left/>
      <right/>
      <top/>
      <bottom style="medium">
        <color theme="0" tint="-0.499984740745262"/>
      </bottom>
      <diagonal/>
    </border>
  </borders>
  <cellStyleXfs count="6">
    <xf numFmtId="0" fontId="0" fillId="0" borderId="0"/>
    <xf numFmtId="9" fontId="1" fillId="0" borderId="0" applyFont="0" applyFill="0" applyBorder="0" applyAlignment="0" applyProtection="0"/>
    <xf numFmtId="0" fontId="1" fillId="2" borderId="0" applyNumberFormat="0" applyBorder="0" applyAlignment="0" applyProtection="0"/>
    <xf numFmtId="14" fontId="1" fillId="2" borderId="22" applyBorder="0">
      <alignment horizontal="center"/>
    </xf>
    <xf numFmtId="0" fontId="22" fillId="0" borderId="0"/>
    <xf numFmtId="0" fontId="34" fillId="0" borderId="0"/>
  </cellStyleXfs>
  <cellXfs count="734">
    <xf numFmtId="0" fontId="0" fillId="0" borderId="0" xfId="0"/>
    <xf numFmtId="0" fontId="4" fillId="0" borderId="1" xfId="0" applyFont="1" applyBorder="1"/>
    <xf numFmtId="0" fontId="4" fillId="0" borderId="2" xfId="0" applyFont="1" applyBorder="1"/>
    <xf numFmtId="0" fontId="4" fillId="0" borderId="0" xfId="0" applyFont="1"/>
    <xf numFmtId="0" fontId="4" fillId="0" borderId="3" xfId="0" applyFont="1" applyBorder="1" applyAlignment="1">
      <alignment vertical="center"/>
    </xf>
    <xf numFmtId="0" fontId="4" fillId="0" borderId="0" xfId="0" applyFont="1" applyAlignment="1">
      <alignment vertical="center"/>
    </xf>
    <xf numFmtId="0" fontId="0" fillId="0" borderId="0" xfId="0" applyBorder="1" applyAlignment="1">
      <alignment horizontal="center" vertical="center" wrapText="1"/>
    </xf>
    <xf numFmtId="0" fontId="6" fillId="3" borderId="0" xfId="0" applyFont="1" applyFill="1" applyBorder="1" applyAlignment="1">
      <alignment horizontal="center"/>
    </xf>
    <xf numFmtId="0" fontId="4" fillId="0" borderId="3" xfId="0" applyFont="1" applyBorder="1"/>
    <xf numFmtId="164" fontId="4" fillId="3" borderId="0" xfId="2" applyNumberFormat="1" applyFont="1" applyFill="1" applyBorder="1" applyAlignment="1">
      <alignment horizontal="center"/>
    </xf>
    <xf numFmtId="0" fontId="4" fillId="0" borderId="0" xfId="0" applyFont="1" applyBorder="1"/>
    <xf numFmtId="0" fontId="4" fillId="0" borderId="11" xfId="0" applyFont="1" applyBorder="1"/>
    <xf numFmtId="0" fontId="4" fillId="0" borderId="7" xfId="0" applyFont="1" applyBorder="1"/>
    <xf numFmtId="0" fontId="4" fillId="3" borderId="0" xfId="0" applyFont="1" applyFill="1" applyBorder="1"/>
    <xf numFmtId="0" fontId="4" fillId="3" borderId="7" xfId="0" applyFont="1" applyFill="1" applyBorder="1" applyAlignment="1">
      <alignment horizontal="left"/>
    </xf>
    <xf numFmtId="0" fontId="4" fillId="3" borderId="13" xfId="0" applyFont="1" applyFill="1" applyBorder="1" applyAlignment="1">
      <alignment horizontal="center"/>
    </xf>
    <xf numFmtId="0" fontId="4" fillId="3" borderId="13" xfId="0" applyFont="1" applyFill="1" applyBorder="1"/>
    <xf numFmtId="0" fontId="4" fillId="0" borderId="3" xfId="0" applyFont="1" applyFill="1" applyBorder="1"/>
    <xf numFmtId="0" fontId="4" fillId="0" borderId="0" xfId="0" applyFont="1" applyFill="1"/>
    <xf numFmtId="0" fontId="11" fillId="0" borderId="7" xfId="0" applyFont="1" applyBorder="1" applyAlignment="1">
      <alignment horizontal="center" vertical="center"/>
    </xf>
    <xf numFmtId="0" fontId="11" fillId="0" borderId="18" xfId="0" applyFont="1" applyBorder="1" applyAlignment="1">
      <alignment horizontal="center" vertical="center"/>
    </xf>
    <xf numFmtId="0" fontId="11" fillId="0" borderId="0" xfId="0" applyFont="1" applyBorder="1" applyAlignment="1">
      <alignment horizontal="center" vertical="center"/>
    </xf>
    <xf numFmtId="0" fontId="11" fillId="0" borderId="11" xfId="0" applyFont="1" applyBorder="1" applyAlignment="1">
      <alignment horizontal="center" vertical="center"/>
    </xf>
    <xf numFmtId="0" fontId="4" fillId="0" borderId="19" xfId="0" applyFont="1" applyBorder="1"/>
    <xf numFmtId="0" fontId="4" fillId="0" borderId="22" xfId="0" applyFont="1" applyBorder="1" applyAlignment="1">
      <alignment horizontal="left"/>
    </xf>
    <xf numFmtId="0" fontId="4" fillId="3" borderId="7" xfId="0" applyFont="1" applyFill="1" applyBorder="1"/>
    <xf numFmtId="0" fontId="4" fillId="3" borderId="23" xfId="2" applyFont="1" applyFill="1" applyBorder="1" applyAlignment="1">
      <alignment horizontal="center"/>
    </xf>
    <xf numFmtId="0" fontId="4" fillId="4" borderId="24" xfId="2" applyFont="1" applyFill="1" applyBorder="1" applyAlignment="1">
      <alignment horizontal="center"/>
    </xf>
    <xf numFmtId="0" fontId="4" fillId="0" borderId="28" xfId="0" applyFont="1" applyBorder="1" applyAlignment="1">
      <alignment horizontal="left"/>
    </xf>
    <xf numFmtId="0" fontId="4" fillId="3" borderId="23" xfId="2" applyFont="1" applyFill="1" applyBorder="1" applyAlignment="1">
      <alignment horizontal="left"/>
    </xf>
    <xf numFmtId="0" fontId="4" fillId="4" borderId="26" xfId="2" applyFont="1" applyFill="1" applyBorder="1" applyAlignment="1">
      <alignment horizontal="center"/>
    </xf>
    <xf numFmtId="0" fontId="4" fillId="0" borderId="29" xfId="0" applyFont="1" applyBorder="1"/>
    <xf numFmtId="0" fontId="4" fillId="4" borderId="29" xfId="2" applyFont="1" applyFill="1" applyBorder="1"/>
    <xf numFmtId="0" fontId="4" fillId="4" borderId="30" xfId="2" applyFont="1" applyFill="1" applyBorder="1"/>
    <xf numFmtId="0" fontId="4" fillId="3" borderId="28" xfId="0" applyFont="1" applyFill="1" applyBorder="1" applyAlignment="1">
      <alignment horizontal="center"/>
    </xf>
    <xf numFmtId="0" fontId="4" fillId="3" borderId="23" xfId="0" applyFont="1" applyFill="1" applyBorder="1" applyAlignment="1">
      <alignment horizontal="center"/>
    </xf>
    <xf numFmtId="0" fontId="4" fillId="3" borderId="24" xfId="0" applyFont="1" applyFill="1" applyBorder="1" applyAlignment="1">
      <alignment horizontal="center"/>
    </xf>
    <xf numFmtId="49" fontId="4" fillId="4" borderId="29" xfId="2" applyNumberFormat="1" applyFont="1" applyFill="1" applyBorder="1"/>
    <xf numFmtId="14" fontId="0" fillId="3" borderId="23" xfId="3" applyFont="1" applyFill="1" applyBorder="1" applyAlignment="1">
      <alignment horizontal="left"/>
    </xf>
    <xf numFmtId="14" fontId="1" fillId="4" borderId="24" xfId="3" applyFill="1" applyBorder="1" applyAlignment="1">
      <alignment horizontal="left"/>
    </xf>
    <xf numFmtId="0" fontId="4" fillId="3" borderId="3" xfId="0" applyFont="1" applyFill="1" applyBorder="1"/>
    <xf numFmtId="0" fontId="4" fillId="3" borderId="12" xfId="0" applyFont="1" applyFill="1" applyBorder="1"/>
    <xf numFmtId="49" fontId="4" fillId="3" borderId="13" xfId="2" applyNumberFormat="1" applyFont="1" applyFill="1" applyBorder="1"/>
    <xf numFmtId="14" fontId="1" fillId="3" borderId="13" xfId="3" applyFill="1" applyBorder="1" applyAlignment="1">
      <alignment horizontal="left"/>
    </xf>
    <xf numFmtId="14" fontId="1" fillId="3" borderId="14" xfId="3" applyFill="1" applyBorder="1" applyAlignment="1">
      <alignment horizontal="left"/>
    </xf>
    <xf numFmtId="0" fontId="4" fillId="3" borderId="0" xfId="0" applyFont="1" applyFill="1"/>
    <xf numFmtId="0" fontId="4" fillId="0" borderId="0" xfId="0" applyFont="1" applyBorder="1" applyAlignment="1">
      <alignment horizontal="left"/>
    </xf>
    <xf numFmtId="0" fontId="4" fillId="0" borderId="7" xfId="0" applyFont="1" applyFill="1" applyBorder="1" applyAlignment="1">
      <alignment horizontal="left"/>
    </xf>
    <xf numFmtId="0" fontId="4" fillId="0" borderId="0" xfId="0" applyFont="1" applyFill="1" applyBorder="1" applyAlignment="1">
      <alignment horizontal="left"/>
    </xf>
    <xf numFmtId="0" fontId="4" fillId="0" borderId="0" xfId="2" applyFont="1" applyFill="1" applyBorder="1" applyAlignment="1">
      <alignment horizontal="left"/>
    </xf>
    <xf numFmtId="0" fontId="4" fillId="0" borderId="34" xfId="0" applyFont="1" applyFill="1" applyBorder="1" applyAlignment="1">
      <alignment horizontal="left"/>
    </xf>
    <xf numFmtId="0" fontId="4" fillId="0" borderId="11" xfId="2" applyFont="1" applyFill="1" applyBorder="1" applyAlignment="1">
      <alignment horizontal="left"/>
    </xf>
    <xf numFmtId="0" fontId="4" fillId="0" borderId="8" xfId="0" applyFont="1" applyBorder="1"/>
    <xf numFmtId="0" fontId="4" fillId="4" borderId="9" xfId="2" applyFont="1" applyFill="1" applyBorder="1"/>
    <xf numFmtId="0" fontId="4" fillId="0" borderId="9" xfId="0" applyFont="1" applyBorder="1"/>
    <xf numFmtId="0" fontId="4" fillId="0" borderId="9" xfId="0" applyFont="1" applyBorder="1" applyAlignment="1">
      <alignment horizontal="center"/>
    </xf>
    <xf numFmtId="0" fontId="4" fillId="4" borderId="31" xfId="2" applyFont="1" applyFill="1" applyBorder="1"/>
    <xf numFmtId="0" fontId="4" fillId="0" borderId="7" xfId="0" applyFont="1" applyFill="1" applyBorder="1"/>
    <xf numFmtId="0" fontId="4" fillId="0" borderId="0" xfId="2" applyFont="1" applyFill="1" applyBorder="1"/>
    <xf numFmtId="0" fontId="4" fillId="0" borderId="0" xfId="0" applyFont="1" applyFill="1" applyBorder="1"/>
    <xf numFmtId="0" fontId="4" fillId="0" borderId="0" xfId="0" applyFont="1" applyFill="1" applyBorder="1" applyAlignment="1">
      <alignment horizontal="center"/>
    </xf>
    <xf numFmtId="0" fontId="4" fillId="0" borderId="11" xfId="2" applyFont="1" applyFill="1" applyBorder="1"/>
    <xf numFmtId="49" fontId="4" fillId="4" borderId="9" xfId="2" applyNumberFormat="1" applyFont="1" applyFill="1" applyBorder="1" applyAlignment="1"/>
    <xf numFmtId="0" fontId="4" fillId="0" borderId="35" xfId="0" applyFont="1" applyFill="1" applyBorder="1"/>
    <xf numFmtId="0" fontId="4" fillId="0" borderId="36" xfId="2" applyFont="1" applyFill="1" applyBorder="1" applyAlignment="1">
      <alignment horizontal="center"/>
    </xf>
    <xf numFmtId="0" fontId="4" fillId="0" borderId="0" xfId="2" applyFont="1" applyFill="1" applyBorder="1" applyAlignment="1">
      <alignment horizontal="center"/>
    </xf>
    <xf numFmtId="0" fontId="4" fillId="0" borderId="18" xfId="2" applyFont="1" applyFill="1" applyBorder="1" applyAlignment="1">
      <alignment horizontal="center"/>
    </xf>
    <xf numFmtId="0" fontId="4" fillId="0" borderId="33" xfId="2" applyFont="1" applyFill="1" applyBorder="1"/>
    <xf numFmtId="0" fontId="4" fillId="0" borderId="36" xfId="0" applyFont="1" applyBorder="1"/>
    <xf numFmtId="0" fontId="4" fillId="4" borderId="29" xfId="2" applyFont="1" applyFill="1" applyBorder="1" applyAlignment="1"/>
    <xf numFmtId="0" fontId="4" fillId="0" borderId="36" xfId="0" applyFont="1" applyBorder="1" applyAlignment="1">
      <alignment horizontal="left"/>
    </xf>
    <xf numFmtId="0" fontId="4" fillId="4" borderId="9" xfId="2" applyFont="1" applyFill="1" applyBorder="1" applyAlignment="1">
      <alignment horizontal="left"/>
    </xf>
    <xf numFmtId="0" fontId="4" fillId="4" borderId="24" xfId="2" applyFont="1" applyFill="1" applyBorder="1" applyAlignment="1">
      <alignment horizontal="left"/>
    </xf>
    <xf numFmtId="0" fontId="4" fillId="3" borderId="0" xfId="2" applyFont="1" applyFill="1" applyBorder="1"/>
    <xf numFmtId="0" fontId="4" fillId="3" borderId="0" xfId="0" applyFont="1" applyFill="1" applyBorder="1" applyAlignment="1">
      <alignment horizontal="left"/>
    </xf>
    <xf numFmtId="0" fontId="4" fillId="3" borderId="23" xfId="0" applyFont="1" applyFill="1" applyBorder="1" applyAlignment="1">
      <alignment horizontal="left"/>
    </xf>
    <xf numFmtId="0" fontId="4" fillId="3" borderId="23" xfId="2" applyFont="1" applyFill="1" applyBorder="1"/>
    <xf numFmtId="0" fontId="4" fillId="3" borderId="34" xfId="2" applyFont="1" applyFill="1" applyBorder="1" applyAlignment="1"/>
    <xf numFmtId="0" fontId="4" fillId="3" borderId="0" xfId="2" applyFont="1" applyFill="1" applyBorder="1" applyAlignment="1">
      <alignment horizontal="left"/>
    </xf>
    <xf numFmtId="0" fontId="4" fillId="3" borderId="37" xfId="2" applyFont="1" applyFill="1" applyBorder="1" applyAlignment="1">
      <alignment horizontal="left"/>
    </xf>
    <xf numFmtId="0" fontId="4" fillId="0" borderId="38" xfId="0" applyFont="1" applyBorder="1"/>
    <xf numFmtId="0" fontId="4" fillId="3" borderId="14" xfId="2" applyFont="1" applyFill="1" applyBorder="1" applyAlignment="1">
      <alignment horizontal="left"/>
    </xf>
    <xf numFmtId="0" fontId="4" fillId="3" borderId="0" xfId="2" applyFont="1" applyFill="1" applyBorder="1" applyAlignment="1">
      <alignment horizontal="center"/>
    </xf>
    <xf numFmtId="0" fontId="4" fillId="0" borderId="41" xfId="0" applyFont="1" applyBorder="1"/>
    <xf numFmtId="0" fontId="4" fillId="0" borderId="42" xfId="0" applyFont="1" applyBorder="1"/>
    <xf numFmtId="0" fontId="4" fillId="4" borderId="43" xfId="2" applyFont="1" applyFill="1" applyBorder="1" applyAlignment="1">
      <alignment horizontal="left"/>
    </xf>
    <xf numFmtId="0" fontId="4" fillId="4" borderId="43" xfId="2" applyFont="1" applyFill="1" applyBorder="1" applyAlignment="1">
      <alignment horizontal="center"/>
    </xf>
    <xf numFmtId="0" fontId="4" fillId="3" borderId="43" xfId="0" applyFont="1" applyFill="1" applyBorder="1"/>
    <xf numFmtId="0" fontId="4" fillId="3" borderId="43" xfId="2" applyFont="1" applyFill="1" applyBorder="1" applyAlignment="1">
      <alignment horizontal="center"/>
    </xf>
    <xf numFmtId="0" fontId="4" fillId="4" borderId="44" xfId="2" applyFont="1" applyFill="1" applyBorder="1" applyAlignment="1">
      <alignment horizontal="left"/>
    </xf>
    <xf numFmtId="0" fontId="4" fillId="3" borderId="11" xfId="2" applyFont="1" applyFill="1" applyBorder="1" applyAlignment="1">
      <alignment horizontal="left"/>
    </xf>
    <xf numFmtId="0" fontId="4" fillId="0" borderId="45" xfId="0" applyFont="1" applyBorder="1"/>
    <xf numFmtId="0" fontId="4" fillId="3" borderId="40" xfId="2" applyFont="1" applyFill="1" applyBorder="1" applyAlignment="1">
      <alignment horizontal="center"/>
    </xf>
    <xf numFmtId="0" fontId="4" fillId="4" borderId="40" xfId="2" applyFont="1" applyFill="1" applyBorder="1" applyAlignment="1">
      <alignment horizontal="center"/>
    </xf>
    <xf numFmtId="0" fontId="4" fillId="3" borderId="13" xfId="2" applyFont="1" applyFill="1" applyBorder="1" applyAlignment="1">
      <alignment horizontal="center"/>
    </xf>
    <xf numFmtId="0" fontId="4" fillId="0" borderId="13" xfId="0" applyFont="1" applyBorder="1"/>
    <xf numFmtId="0" fontId="4" fillId="4" borderId="49" xfId="2" applyFont="1" applyFill="1" applyBorder="1"/>
    <xf numFmtId="0" fontId="4" fillId="0" borderId="49" xfId="0" applyFont="1" applyBorder="1" applyAlignment="1">
      <alignment horizontal="left"/>
    </xf>
    <xf numFmtId="0" fontId="4" fillId="0" borderId="49" xfId="0" applyFont="1" applyBorder="1"/>
    <xf numFmtId="0" fontId="4" fillId="0" borderId="41" xfId="0" applyFont="1" applyFill="1" applyBorder="1"/>
    <xf numFmtId="0" fontId="4" fillId="0" borderId="9" xfId="2" applyFont="1" applyFill="1" applyBorder="1"/>
    <xf numFmtId="0" fontId="4" fillId="0" borderId="9" xfId="0" applyFont="1" applyFill="1" applyBorder="1"/>
    <xf numFmtId="0" fontId="4" fillId="0" borderId="9" xfId="2" applyFont="1" applyFill="1" applyBorder="1" applyAlignment="1">
      <alignment horizontal="left"/>
    </xf>
    <xf numFmtId="0" fontId="4" fillId="4" borderId="31" xfId="2" applyFont="1" applyFill="1" applyBorder="1" applyAlignment="1">
      <alignment horizontal="center"/>
    </xf>
    <xf numFmtId="0" fontId="4" fillId="3" borderId="9" xfId="2" applyFont="1" applyFill="1" applyBorder="1" applyAlignment="1">
      <alignment horizontal="center"/>
    </xf>
    <xf numFmtId="0" fontId="4" fillId="0" borderId="11" xfId="0" applyFont="1" applyFill="1" applyBorder="1"/>
    <xf numFmtId="0" fontId="4" fillId="0" borderId="41" xfId="0" applyFont="1" applyBorder="1" applyAlignment="1">
      <alignment vertical="center"/>
    </xf>
    <xf numFmtId="14" fontId="0" fillId="4" borderId="31" xfId="3" applyFont="1" applyFill="1" applyBorder="1" applyAlignment="1">
      <alignment horizontal="left"/>
    </xf>
    <xf numFmtId="0" fontId="4" fillId="0" borderId="31" xfId="0" applyFont="1" applyBorder="1" applyAlignment="1">
      <alignment vertical="center" wrapText="1"/>
    </xf>
    <xf numFmtId="14" fontId="0" fillId="4" borderId="40" xfId="3" applyFont="1" applyFill="1" applyBorder="1" applyAlignment="1">
      <alignment horizontal="left"/>
    </xf>
    <xf numFmtId="0" fontId="4" fillId="0" borderId="40" xfId="0" applyFont="1" applyBorder="1" applyAlignment="1">
      <alignment horizontal="center"/>
    </xf>
    <xf numFmtId="14" fontId="0" fillId="3" borderId="0" xfId="3" applyFont="1" applyFill="1" applyBorder="1" applyAlignment="1">
      <alignment horizontal="left"/>
    </xf>
    <xf numFmtId="0" fontId="4" fillId="3" borderId="0" xfId="0" applyFont="1" applyFill="1" applyBorder="1" applyAlignment="1">
      <alignment horizontal="center"/>
    </xf>
    <xf numFmtId="0" fontId="4" fillId="3" borderId="8" xfId="0" applyFont="1" applyFill="1" applyBorder="1"/>
    <xf numFmtId="0" fontId="4" fillId="3" borderId="9" xfId="0" applyFont="1" applyFill="1" applyBorder="1" applyAlignment="1">
      <alignment horizontal="center"/>
    </xf>
    <xf numFmtId="0" fontId="4" fillId="0" borderId="8" xfId="0" applyFont="1" applyFill="1" applyBorder="1"/>
    <xf numFmtId="0" fontId="4" fillId="4" borderId="8" xfId="0" applyFont="1" applyFill="1" applyBorder="1" applyAlignment="1">
      <alignment wrapText="1"/>
    </xf>
    <xf numFmtId="0" fontId="4" fillId="4" borderId="9" xfId="0" applyFont="1" applyFill="1" applyBorder="1"/>
    <xf numFmtId="0" fontId="4" fillId="0" borderId="10" xfId="2" applyFont="1" applyFill="1" applyBorder="1" applyAlignment="1">
      <alignment horizontal="center"/>
    </xf>
    <xf numFmtId="0" fontId="4" fillId="0" borderId="53" xfId="2" applyFont="1" applyFill="1" applyBorder="1" applyAlignment="1">
      <alignment horizontal="center"/>
    </xf>
    <xf numFmtId="0" fontId="4" fillId="0" borderId="51" xfId="2" applyFont="1" applyFill="1" applyBorder="1" applyAlignment="1">
      <alignment horizontal="center"/>
    </xf>
    <xf numFmtId="0" fontId="4" fillId="0" borderId="54" xfId="2" applyFont="1" applyFill="1" applyBorder="1" applyAlignment="1">
      <alignment horizontal="center"/>
    </xf>
    <xf numFmtId="0" fontId="4" fillId="4" borderId="8" xfId="0" applyFont="1" applyFill="1" applyBorder="1" applyAlignment="1"/>
    <xf numFmtId="14" fontId="4" fillId="4" borderId="9" xfId="2" applyNumberFormat="1" applyFont="1" applyFill="1" applyBorder="1" applyAlignment="1"/>
    <xf numFmtId="14" fontId="4" fillId="4" borderId="9" xfId="2" applyNumberFormat="1" applyFont="1" applyFill="1" applyBorder="1" applyAlignment="1">
      <alignment horizontal="center"/>
    </xf>
    <xf numFmtId="14" fontId="0" fillId="4" borderId="73" xfId="3" applyFont="1" applyFill="1" applyBorder="1">
      <alignment horizontal="center"/>
    </xf>
    <xf numFmtId="0" fontId="1" fillId="4" borderId="74" xfId="3" applyNumberFormat="1" applyFill="1" applyBorder="1">
      <alignment horizontal="center"/>
    </xf>
    <xf numFmtId="14" fontId="1" fillId="4" borderId="78" xfId="3" applyFill="1" applyBorder="1">
      <alignment horizontal="center"/>
    </xf>
    <xf numFmtId="14" fontId="1" fillId="4" borderId="74" xfId="3" applyFill="1" applyBorder="1">
      <alignment horizontal="center"/>
    </xf>
    <xf numFmtId="14" fontId="1" fillId="4" borderId="79" xfId="3" applyFill="1" applyBorder="1">
      <alignment horizontal="center"/>
    </xf>
    <xf numFmtId="14" fontId="1" fillId="4" borderId="19" xfId="3" applyFill="1" applyBorder="1">
      <alignment horizontal="center"/>
    </xf>
    <xf numFmtId="0" fontId="1" fillId="4" borderId="26" xfId="3" applyNumberFormat="1" applyFill="1" applyBorder="1">
      <alignment horizontal="center"/>
    </xf>
    <xf numFmtId="14" fontId="1" fillId="4" borderId="29" xfId="3" applyFill="1" applyBorder="1">
      <alignment horizontal="center"/>
    </xf>
    <xf numFmtId="14" fontId="1" fillId="4" borderId="30" xfId="3" applyFill="1" applyBorder="1">
      <alignment horizontal="center"/>
    </xf>
    <xf numFmtId="14" fontId="1" fillId="4" borderId="25" xfId="3" applyFill="1" applyBorder="1">
      <alignment horizontal="center"/>
    </xf>
    <xf numFmtId="0" fontId="1" fillId="4" borderId="29" xfId="3" applyNumberFormat="1" applyFill="1" applyBorder="1">
      <alignment horizontal="center"/>
    </xf>
    <xf numFmtId="14" fontId="1" fillId="4" borderId="0" xfId="3" applyFill="1" applyBorder="1">
      <alignment horizontal="center"/>
    </xf>
    <xf numFmtId="14" fontId="1" fillId="4" borderId="80" xfId="3" applyFill="1" applyBorder="1">
      <alignment horizontal="center"/>
    </xf>
    <xf numFmtId="14" fontId="1" fillId="4" borderId="11" xfId="3" applyFill="1" applyBorder="1">
      <alignment horizontal="center"/>
    </xf>
    <xf numFmtId="14" fontId="1" fillId="4" borderId="28" xfId="3" applyFill="1" applyBorder="1">
      <alignment horizontal="center"/>
    </xf>
    <xf numFmtId="14" fontId="1" fillId="4" borderId="81" xfId="3" applyFill="1" applyBorder="1">
      <alignment horizontal="center"/>
    </xf>
    <xf numFmtId="14" fontId="1" fillId="4" borderId="82" xfId="3" applyFill="1" applyBorder="1">
      <alignment horizontal="center"/>
    </xf>
    <xf numFmtId="14" fontId="1" fillId="4" borderId="12" xfId="3" applyFill="1" applyBorder="1">
      <alignment horizontal="center"/>
    </xf>
    <xf numFmtId="0" fontId="1" fillId="4" borderId="83" xfId="3" applyNumberFormat="1" applyFill="1" applyBorder="1">
      <alignment horizontal="center"/>
    </xf>
    <xf numFmtId="14" fontId="1" fillId="4" borderId="13" xfId="3" applyFill="1" applyBorder="1">
      <alignment horizontal="center"/>
    </xf>
    <xf numFmtId="14" fontId="1" fillId="4" borderId="83" xfId="3" applyFill="1" applyBorder="1">
      <alignment horizontal="center"/>
    </xf>
    <xf numFmtId="14" fontId="1" fillId="4" borderId="86" xfId="3" applyFill="1" applyBorder="1">
      <alignment horizontal="center"/>
    </xf>
    <xf numFmtId="0" fontId="4" fillId="0" borderId="0" xfId="0" applyFont="1" applyBorder="1" applyAlignment="1">
      <alignment wrapText="1"/>
    </xf>
    <xf numFmtId="0" fontId="4" fillId="0" borderId="3" xfId="0" applyFont="1" applyBorder="1" applyAlignment="1">
      <alignment horizontal="center"/>
    </xf>
    <xf numFmtId="0" fontId="20" fillId="3" borderId="88"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6" xfId="0" applyFont="1" applyFill="1" applyBorder="1" applyAlignment="1">
      <alignment horizontal="center" vertical="center"/>
    </xf>
    <xf numFmtId="0" fontId="20" fillId="3" borderId="89" xfId="0" applyFont="1" applyFill="1" applyBorder="1" applyAlignment="1">
      <alignment horizontal="center" vertical="center"/>
    </xf>
    <xf numFmtId="0" fontId="4" fillId="0" borderId="0" xfId="0" applyFont="1" applyAlignment="1">
      <alignment horizontal="center"/>
    </xf>
    <xf numFmtId="14" fontId="1" fillId="4" borderId="90" xfId="3" applyFill="1" applyBorder="1">
      <alignment horizontal="center"/>
    </xf>
    <xf numFmtId="14" fontId="1" fillId="4" borderId="74" xfId="3" applyFill="1" applyBorder="1" applyAlignment="1">
      <alignment horizontal="center"/>
    </xf>
    <xf numFmtId="14" fontId="1" fillId="4" borderId="29" xfId="3" applyFill="1" applyBorder="1" applyAlignment="1">
      <alignment horizontal="center"/>
    </xf>
    <xf numFmtId="0" fontId="4" fillId="3" borderId="7" xfId="0" applyFont="1" applyFill="1" applyBorder="1" applyAlignment="1">
      <alignment horizontal="center"/>
    </xf>
    <xf numFmtId="0" fontId="4" fillId="3" borderId="11" xfId="0" applyFont="1" applyFill="1" applyBorder="1" applyAlignment="1">
      <alignment horizontal="center"/>
    </xf>
    <xf numFmtId="0" fontId="10" fillId="3" borderId="90" xfId="0" applyFont="1" applyFill="1" applyBorder="1" applyAlignment="1">
      <alignment horizontal="center" vertical="center" wrapText="1"/>
    </xf>
    <xf numFmtId="0" fontId="10" fillId="3" borderId="74" xfId="0" applyFont="1" applyFill="1" applyBorder="1" applyAlignment="1">
      <alignment horizontal="center" vertical="center" wrapText="1"/>
    </xf>
    <xf numFmtId="0" fontId="10" fillId="3" borderId="79" xfId="0" applyFont="1" applyFill="1" applyBorder="1" applyAlignment="1">
      <alignment horizontal="center" vertical="center"/>
    </xf>
    <xf numFmtId="0" fontId="1" fillId="4" borderId="19" xfId="3" applyNumberFormat="1" applyFill="1" applyBorder="1">
      <alignment horizontal="center"/>
    </xf>
    <xf numFmtId="14" fontId="0" fillId="4" borderId="29" xfId="3" applyFont="1" applyFill="1" applyBorder="1">
      <alignment horizontal="center"/>
    </xf>
    <xf numFmtId="0" fontId="0" fillId="4" borderId="29" xfId="3" applyNumberFormat="1" applyFont="1" applyFill="1" applyBorder="1">
      <alignment horizontal="center"/>
    </xf>
    <xf numFmtId="9" fontId="1" fillId="4" borderId="30" xfId="1" applyFill="1" applyBorder="1" applyAlignment="1">
      <alignment horizontal="center"/>
    </xf>
    <xf numFmtId="0" fontId="1" fillId="4" borderId="93" xfId="3" applyNumberFormat="1" applyFill="1" applyBorder="1">
      <alignment horizontal="center"/>
    </xf>
    <xf numFmtId="14" fontId="0" fillId="4" borderId="83" xfId="3" applyFont="1" applyFill="1" applyBorder="1">
      <alignment horizontal="center"/>
    </xf>
    <xf numFmtId="0" fontId="0" fillId="4" borderId="83" xfId="3" applyNumberFormat="1" applyFont="1" applyFill="1" applyBorder="1">
      <alignment horizontal="center"/>
    </xf>
    <xf numFmtId="9" fontId="1" fillId="4" borderId="86" xfId="1" applyFill="1" applyBorder="1" applyAlignment="1">
      <alignment horizontal="center"/>
    </xf>
    <xf numFmtId="0" fontId="10" fillId="3" borderId="7" xfId="0" applyFont="1" applyFill="1" applyBorder="1" applyAlignment="1">
      <alignment horizontal="left"/>
    </xf>
    <xf numFmtId="0" fontId="10" fillId="3" borderId="0" xfId="0" applyFont="1" applyFill="1" applyBorder="1" applyAlignment="1">
      <alignment horizontal="center"/>
    </xf>
    <xf numFmtId="0" fontId="10" fillId="4" borderId="0" xfId="0" applyFont="1" applyFill="1" applyBorder="1" applyAlignment="1">
      <alignment horizontal="center"/>
    </xf>
    <xf numFmtId="0" fontId="10" fillId="3" borderId="7" xfId="0" applyFont="1" applyFill="1" applyBorder="1" applyAlignment="1">
      <alignment horizontal="center"/>
    </xf>
    <xf numFmtId="0" fontId="10" fillId="3" borderId="11" xfId="0" applyFont="1" applyFill="1" applyBorder="1" applyAlignment="1">
      <alignment horizontal="center"/>
    </xf>
    <xf numFmtId="0" fontId="13" fillId="3" borderId="0" xfId="4" applyFont="1" applyFill="1" applyBorder="1" applyAlignment="1">
      <alignment horizontal="left" vertical="center"/>
    </xf>
    <xf numFmtId="0" fontId="4" fillId="0" borderId="0" xfId="0" applyFont="1" applyBorder="1" applyAlignment="1">
      <alignment horizontal="center"/>
    </xf>
    <xf numFmtId="0" fontId="10" fillId="0" borderId="11" xfId="0" applyFont="1" applyBorder="1" applyAlignment="1">
      <alignment horizontal="center"/>
    </xf>
    <xf numFmtId="0" fontId="12" fillId="3" borderId="7" xfId="4" applyFont="1" applyFill="1" applyBorder="1" applyAlignment="1">
      <alignment horizontal="left" vertical="center"/>
    </xf>
    <xf numFmtId="0" fontId="12" fillId="3" borderId="0" xfId="4" applyFont="1" applyFill="1" applyBorder="1" applyAlignment="1">
      <alignment horizontal="left" vertical="center"/>
    </xf>
    <xf numFmtId="0" fontId="23" fillId="3" borderId="0" xfId="4" applyFont="1" applyFill="1" applyBorder="1" applyAlignment="1">
      <alignment horizontal="justify" vertical="center" wrapText="1"/>
    </xf>
    <xf numFmtId="0" fontId="10" fillId="0" borderId="0"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0" fillId="0" borderId="94" xfId="0" applyFont="1" applyBorder="1" applyAlignment="1">
      <alignment horizontal="center"/>
    </xf>
    <xf numFmtId="0" fontId="10" fillId="0" borderId="92" xfId="0" applyFont="1" applyBorder="1" applyAlignment="1">
      <alignment horizontal="center"/>
    </xf>
    <xf numFmtId="0" fontId="10" fillId="0" borderId="14" xfId="0" applyFont="1" applyBorder="1" applyAlignment="1">
      <alignment horizontal="center"/>
    </xf>
    <xf numFmtId="0" fontId="0" fillId="3" borderId="32" xfId="0" applyFill="1" applyBorder="1" applyAlignment="1">
      <alignment horizontal="center" vertical="top"/>
    </xf>
    <xf numFmtId="0" fontId="0" fillId="3" borderId="18" xfId="0" applyFill="1" applyBorder="1" applyAlignment="1">
      <alignment horizontal="center" vertical="top"/>
    </xf>
    <xf numFmtId="0" fontId="0" fillId="3" borderId="18" xfId="0" applyFill="1" applyBorder="1" applyAlignment="1">
      <alignment horizontal="left" vertical="center"/>
    </xf>
    <xf numFmtId="0" fontId="0" fillId="3" borderId="0" xfId="0" applyFill="1" applyBorder="1" applyAlignment="1">
      <alignment horizontal="center"/>
    </xf>
    <xf numFmtId="0" fontId="0" fillId="3" borderId="0" xfId="0" applyFill="1" applyBorder="1" applyAlignment="1">
      <alignment horizontal="left" vertical="center"/>
    </xf>
    <xf numFmtId="0" fontId="11" fillId="3" borderId="11" xfId="0" applyFont="1" applyFill="1" applyBorder="1" applyAlignment="1">
      <alignment horizontal="center" vertical="center"/>
    </xf>
    <xf numFmtId="0" fontId="4" fillId="0" borderId="80" xfId="0" applyFont="1" applyBorder="1"/>
    <xf numFmtId="0" fontId="4" fillId="0" borderId="81" xfId="0" applyFont="1" applyBorder="1" applyAlignment="1">
      <alignment horizontal="center"/>
    </xf>
    <xf numFmtId="165" fontId="1" fillId="4" borderId="82" xfId="3" applyNumberFormat="1" applyFill="1" applyBorder="1">
      <alignment horizontal="center"/>
    </xf>
    <xf numFmtId="165" fontId="1" fillId="3" borderId="0" xfId="3" applyNumberFormat="1" applyFill="1" applyBorder="1">
      <alignment horizontal="center"/>
    </xf>
    <xf numFmtId="165" fontId="1" fillId="3" borderId="37" xfId="3" applyNumberFormat="1" applyFill="1" applyBorder="1">
      <alignment horizontal="center"/>
    </xf>
    <xf numFmtId="0" fontId="4" fillId="0" borderId="34" xfId="0" applyFont="1" applyBorder="1"/>
    <xf numFmtId="165" fontId="1" fillId="3" borderId="23" xfId="3" applyNumberFormat="1" applyFill="1" applyBorder="1" applyAlignment="1">
      <alignment horizontal="center"/>
    </xf>
    <xf numFmtId="165" fontId="1" fillId="3" borderId="24" xfId="3" applyNumberFormat="1" applyFill="1" applyBorder="1" applyAlignment="1">
      <alignment horizontal="center"/>
    </xf>
    <xf numFmtId="0" fontId="4" fillId="0" borderId="7" xfId="0" applyFont="1" applyBorder="1" applyAlignment="1"/>
    <xf numFmtId="0" fontId="4" fillId="0" borderId="0" xfId="0" applyFont="1" applyBorder="1" applyAlignment="1"/>
    <xf numFmtId="14" fontId="0" fillId="3" borderId="0" xfId="3" applyFont="1" applyFill="1" applyBorder="1" applyAlignment="1"/>
    <xf numFmtId="14" fontId="1" fillId="3" borderId="0" xfId="3" applyFill="1" applyBorder="1" applyAlignment="1">
      <alignment horizontal="left"/>
    </xf>
    <xf numFmtId="14" fontId="0" fillId="3" borderId="0" xfId="3" applyFont="1" applyFill="1" applyBorder="1" applyAlignment="1">
      <alignment horizontal="center"/>
    </xf>
    <xf numFmtId="0" fontId="10" fillId="3" borderId="7"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11" xfId="0" applyFont="1" applyFill="1" applyBorder="1" applyAlignment="1">
      <alignment horizontal="center" vertical="center"/>
    </xf>
    <xf numFmtId="14" fontId="1" fillId="3" borderId="0" xfId="3" applyFill="1" applyBorder="1">
      <alignment horizontal="center"/>
    </xf>
    <xf numFmtId="14" fontId="1" fillId="3" borderId="11" xfId="3" applyFill="1" applyBorder="1">
      <alignment horizontal="center"/>
    </xf>
    <xf numFmtId="0" fontId="4" fillId="0" borderId="12" xfId="0" applyFont="1" applyBorder="1"/>
    <xf numFmtId="14" fontId="0" fillId="4" borderId="13" xfId="3" applyFont="1" applyFill="1" applyBorder="1" applyAlignment="1"/>
    <xf numFmtId="0" fontId="4" fillId="4" borderId="13" xfId="0" applyFont="1" applyFill="1" applyBorder="1" applyAlignment="1">
      <alignment horizontal="center"/>
    </xf>
    <xf numFmtId="0" fontId="4" fillId="4" borderId="14" xfId="0" applyFont="1" applyFill="1" applyBorder="1" applyAlignment="1">
      <alignment horizontal="center"/>
    </xf>
    <xf numFmtId="14" fontId="0" fillId="3" borderId="0" xfId="3" applyFont="1" applyFill="1" applyBorder="1">
      <alignment horizontal="center"/>
    </xf>
    <xf numFmtId="166" fontId="1" fillId="3" borderId="0" xfId="3" applyNumberFormat="1" applyFill="1" applyBorder="1">
      <alignment horizontal="center"/>
    </xf>
    <xf numFmtId="0" fontId="0" fillId="0" borderId="0" xfId="0" applyBorder="1" applyAlignment="1">
      <alignment horizontal="justify" vertical="justify" wrapText="1"/>
    </xf>
    <xf numFmtId="0" fontId="0" fillId="0" borderId="7" xfId="0" applyBorder="1" applyAlignment="1">
      <alignment horizontal="justify" vertical="justify" wrapText="1"/>
    </xf>
    <xf numFmtId="0" fontId="0" fillId="0" borderId="11" xfId="0" applyBorder="1" applyAlignment="1">
      <alignment horizontal="justify" vertical="justify" wrapText="1"/>
    </xf>
    <xf numFmtId="0" fontId="0" fillId="0" borderId="7" xfId="0" applyBorder="1" applyAlignment="1">
      <alignment horizontal="left" vertical="justify" wrapText="1"/>
    </xf>
    <xf numFmtId="0" fontId="0" fillId="0" borderId="0" xfId="0" applyBorder="1" applyAlignment="1">
      <alignment horizontal="left" vertical="justify" wrapText="1"/>
    </xf>
    <xf numFmtId="14" fontId="0" fillId="4" borderId="0" xfId="3" applyFont="1" applyFill="1" applyBorder="1" applyAlignment="1">
      <alignment horizontal="left"/>
    </xf>
    <xf numFmtId="0" fontId="0" fillId="3" borderId="7" xfId="0" applyFill="1" applyBorder="1" applyAlignment="1">
      <alignment horizontal="justify" vertical="justify" wrapText="1"/>
    </xf>
    <xf numFmtId="0" fontId="0" fillId="3" borderId="11" xfId="0" applyFill="1" applyBorder="1" applyAlignment="1">
      <alignment horizontal="justify" vertical="justify" wrapText="1"/>
    </xf>
    <xf numFmtId="0" fontId="0" fillId="0" borderId="12" xfId="0" applyBorder="1" applyAlignment="1">
      <alignment horizontal="justify" vertical="justify" wrapText="1"/>
    </xf>
    <xf numFmtId="0" fontId="0" fillId="0" borderId="13" xfId="0" applyBorder="1" applyAlignment="1">
      <alignment horizontal="justify" vertical="justify" wrapText="1"/>
    </xf>
    <xf numFmtId="0" fontId="0" fillId="0" borderId="14" xfId="0" applyBorder="1" applyAlignment="1">
      <alignment horizontal="justify" vertical="justify" wrapText="1"/>
    </xf>
    <xf numFmtId="0" fontId="4" fillId="0" borderId="43" xfId="0" applyFont="1" applyBorder="1" applyAlignment="1">
      <alignment horizontal="center" vertical="justify" wrapText="1"/>
    </xf>
    <xf numFmtId="0" fontId="4" fillId="0" borderId="44" xfId="0" applyFont="1" applyBorder="1" applyAlignment="1">
      <alignment horizontal="center" vertical="top" wrapText="1"/>
    </xf>
    <xf numFmtId="0" fontId="4" fillId="0" borderId="49" xfId="0" applyFont="1" applyBorder="1" applyAlignment="1">
      <alignment horizontal="justify" vertical="justify" wrapText="1"/>
    </xf>
    <xf numFmtId="0" fontId="4" fillId="0" borderId="61" xfId="0" applyFont="1" applyBorder="1" applyAlignment="1">
      <alignment horizontal="left" vertical="top" wrapText="1"/>
    </xf>
    <xf numFmtId="0" fontId="4" fillId="0" borderId="9" xfId="0" applyFont="1" applyBorder="1" applyAlignment="1">
      <alignment horizontal="center" vertical="justify" wrapText="1"/>
    </xf>
    <xf numFmtId="0" fontId="4" fillId="0" borderId="31" xfId="0" applyFont="1" applyBorder="1" applyAlignment="1">
      <alignment horizontal="center" vertical="top" wrapText="1"/>
    </xf>
    <xf numFmtId="0" fontId="4" fillId="0" borderId="31" xfId="0" applyFont="1" applyBorder="1" applyAlignment="1">
      <alignment horizontal="left" vertical="top" wrapText="1"/>
    </xf>
    <xf numFmtId="0" fontId="4" fillId="0" borderId="104" xfId="0" applyFont="1" applyBorder="1" applyAlignment="1">
      <alignment horizontal="justify" vertical="justify" wrapText="1"/>
    </xf>
    <xf numFmtId="0" fontId="4" fillId="0" borderId="105" xfId="0" applyFont="1" applyBorder="1" applyAlignment="1">
      <alignment horizontal="left" vertical="justify" wrapText="1"/>
    </xf>
    <xf numFmtId="0" fontId="4" fillId="0" borderId="104" xfId="0" applyFont="1" applyBorder="1" applyAlignment="1">
      <alignment horizontal="left" vertical="justify" wrapText="1"/>
    </xf>
    <xf numFmtId="0" fontId="4" fillId="3" borderId="104" xfId="0" applyFont="1" applyFill="1" applyBorder="1" applyAlignment="1">
      <alignment horizontal="center" vertical="justify" wrapText="1"/>
    </xf>
    <xf numFmtId="0" fontId="4" fillId="3" borderId="106" xfId="0" applyFont="1" applyFill="1" applyBorder="1" applyAlignment="1">
      <alignment horizontal="center" vertical="justify" wrapText="1"/>
    </xf>
    <xf numFmtId="0" fontId="4" fillId="0" borderId="0" xfId="0" applyFont="1" applyBorder="1" applyAlignment="1">
      <alignment horizontal="center" vertical="justify" wrapText="1"/>
    </xf>
    <xf numFmtId="0" fontId="0" fillId="0" borderId="0" xfId="0" applyAlignment="1">
      <alignment wrapText="1"/>
    </xf>
    <xf numFmtId="0" fontId="4" fillId="3" borderId="25" xfId="0" applyFont="1" applyFill="1" applyBorder="1" applyAlignment="1"/>
    <xf numFmtId="0" fontId="4" fillId="3" borderId="34" xfId="0" applyFont="1" applyFill="1" applyBorder="1" applyAlignment="1"/>
    <xf numFmtId="0" fontId="4" fillId="3" borderId="7" xfId="0" applyFont="1" applyFill="1" applyBorder="1" applyAlignment="1"/>
    <xf numFmtId="0" fontId="4" fillId="3" borderId="0" xfId="0" applyFont="1" applyFill="1" applyBorder="1" applyAlignment="1"/>
    <xf numFmtId="0" fontId="10" fillId="3" borderId="7" xfId="0" applyFont="1" applyFill="1" applyBorder="1" applyAlignment="1"/>
    <xf numFmtId="0" fontId="4" fillId="3" borderId="12" xfId="0" applyFont="1" applyFill="1" applyBorder="1" applyAlignment="1"/>
    <xf numFmtId="0" fontId="4" fillId="3" borderId="13" xfId="0" applyFont="1" applyFill="1" applyBorder="1" applyAlignment="1"/>
    <xf numFmtId="0" fontId="4" fillId="3" borderId="14" xfId="0" applyFont="1" applyFill="1" applyBorder="1" applyAlignment="1">
      <alignment horizontal="center"/>
    </xf>
    <xf numFmtId="0" fontId="24" fillId="3" borderId="0" xfId="0" applyFont="1" applyFill="1" applyBorder="1" applyAlignment="1">
      <alignment horizontal="center" vertical="center"/>
    </xf>
    <xf numFmtId="0" fontId="24" fillId="3" borderId="11" xfId="0" applyFont="1" applyFill="1" applyBorder="1" applyAlignment="1">
      <alignment horizontal="center" vertical="center"/>
    </xf>
    <xf numFmtId="0" fontId="25" fillId="3" borderId="0" xfId="0" applyFont="1" applyFill="1" applyBorder="1" applyAlignment="1">
      <alignment vertical="center"/>
    </xf>
    <xf numFmtId="0" fontId="25" fillId="3" borderId="0" xfId="0" applyFont="1" applyFill="1" applyBorder="1" applyAlignment="1">
      <alignment horizontal="left" vertical="center" indent="4"/>
    </xf>
    <xf numFmtId="0" fontId="25" fillId="3" borderId="11" xfId="0" applyFont="1" applyFill="1" applyBorder="1" applyAlignment="1">
      <alignment horizontal="left" vertical="center" indent="4"/>
    </xf>
    <xf numFmtId="0" fontId="4" fillId="7" borderId="0" xfId="0" applyFont="1" applyFill="1"/>
    <xf numFmtId="0" fontId="25" fillId="3" borderId="0" xfId="0" applyFont="1" applyFill="1" applyBorder="1" applyAlignment="1">
      <alignment horizontal="left" vertical="top" indent="4"/>
    </xf>
    <xf numFmtId="0" fontId="25" fillId="3" borderId="11" xfId="0" applyFont="1" applyFill="1" applyBorder="1" applyAlignment="1">
      <alignment horizontal="left" vertical="top" indent="4"/>
    </xf>
    <xf numFmtId="0" fontId="16" fillId="3" borderId="0" xfId="0" applyFont="1" applyFill="1" applyBorder="1" applyAlignment="1">
      <alignment horizontal="left" indent="4"/>
    </xf>
    <xf numFmtId="0" fontId="4" fillId="3" borderId="11" xfId="0" applyFont="1" applyFill="1" applyBorder="1" applyAlignment="1">
      <alignment horizontal="left" indent="4"/>
    </xf>
    <xf numFmtId="0" fontId="4" fillId="3" borderId="0" xfId="0" applyFont="1" applyFill="1" applyBorder="1" applyAlignment="1">
      <alignment horizontal="left" indent="4"/>
    </xf>
    <xf numFmtId="0" fontId="4" fillId="0" borderId="7" xfId="0" applyFont="1" applyBorder="1" applyAlignment="1">
      <alignment horizontal="left" wrapText="1"/>
    </xf>
    <xf numFmtId="0" fontId="4" fillId="3" borderId="0" xfId="0" applyFont="1" applyFill="1" applyBorder="1" applyAlignment="1">
      <alignment horizontal="left" wrapText="1"/>
    </xf>
    <xf numFmtId="0" fontId="10" fillId="0" borderId="0"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57" xfId="0" applyFont="1" applyBorder="1" applyAlignment="1">
      <alignment horizontal="left" vertical="center"/>
    </xf>
    <xf numFmtId="0" fontId="26" fillId="3" borderId="0" xfId="0" applyFont="1" applyFill="1" applyBorder="1" applyAlignment="1">
      <alignment horizontal="left"/>
    </xf>
    <xf numFmtId="0" fontId="4" fillId="3" borderId="41" xfId="0" applyFont="1" applyFill="1" applyBorder="1"/>
    <xf numFmtId="0" fontId="28" fillId="3" borderId="0" xfId="0" applyFont="1" applyFill="1" applyBorder="1" applyAlignment="1"/>
    <xf numFmtId="0" fontId="27" fillId="3" borderId="0" xfId="0" applyFont="1" applyFill="1" applyBorder="1" applyAlignment="1"/>
    <xf numFmtId="0" fontId="4" fillId="3" borderId="11" xfId="0" applyFont="1" applyFill="1" applyBorder="1" applyAlignment="1">
      <alignment horizontal="left"/>
    </xf>
    <xf numFmtId="0" fontId="7" fillId="3" borderId="0" xfId="0" applyFont="1" applyFill="1" applyBorder="1"/>
    <xf numFmtId="14" fontId="1" fillId="4" borderId="0" xfId="3" applyFill="1" applyBorder="1" applyAlignment="1">
      <alignment horizontal="left"/>
    </xf>
    <xf numFmtId="0" fontId="4" fillId="3" borderId="7" xfId="0" applyFont="1" applyFill="1" applyBorder="1" applyAlignment="1">
      <alignment horizontal="left" vertical="top"/>
    </xf>
    <xf numFmtId="0" fontId="0" fillId="0" borderId="0" xfId="0" applyBorder="1" applyAlignment="1">
      <alignment horizontal="justify" vertical="center" wrapText="1"/>
    </xf>
    <xf numFmtId="14" fontId="1" fillId="4" borderId="11" xfId="3" applyFill="1" applyBorder="1" applyAlignment="1">
      <alignment horizontal="left"/>
    </xf>
    <xf numFmtId="0" fontId="0" fillId="0" borderId="7" xfId="0" applyBorder="1" applyAlignment="1">
      <alignment horizontal="justify" vertical="center" wrapText="1"/>
    </xf>
    <xf numFmtId="14" fontId="1" fillId="3" borderId="0" xfId="3" applyFill="1" applyBorder="1" applyAlignment="1">
      <alignment horizontal="center"/>
    </xf>
    <xf numFmtId="0" fontId="29" fillId="0" borderId="0" xfId="0" applyFont="1" applyBorder="1" applyAlignment="1">
      <alignment horizontal="left"/>
    </xf>
    <xf numFmtId="0" fontId="30" fillId="0" borderId="0" xfId="0" applyFont="1" applyBorder="1" applyAlignment="1">
      <alignment horizontal="left"/>
    </xf>
    <xf numFmtId="0" fontId="30" fillId="3" borderId="0" xfId="0" applyFont="1" applyFill="1" applyBorder="1" applyAlignment="1">
      <alignment horizontal="left" vertical="center" wrapText="1"/>
    </xf>
    <xf numFmtId="0" fontId="4" fillId="3" borderId="11" xfId="0" applyFont="1" applyFill="1" applyBorder="1"/>
    <xf numFmtId="0" fontId="29" fillId="3" borderId="12" xfId="0" applyFont="1" applyFill="1" applyBorder="1" applyAlignment="1">
      <alignment horizontal="left"/>
    </xf>
    <xf numFmtId="0" fontId="30" fillId="3" borderId="13" xfId="0" applyFont="1" applyFill="1" applyBorder="1" applyAlignment="1">
      <alignment horizontal="left"/>
    </xf>
    <xf numFmtId="0" fontId="30" fillId="3" borderId="14" xfId="0" applyFont="1" applyFill="1" applyBorder="1" applyAlignment="1">
      <alignment horizontal="left"/>
    </xf>
    <xf numFmtId="0" fontId="30" fillId="3" borderId="12" xfId="0" applyFont="1" applyFill="1" applyBorder="1" applyAlignment="1">
      <alignment horizontal="left"/>
    </xf>
    <xf numFmtId="14" fontId="1" fillId="3" borderId="13" xfId="3" applyFill="1" applyBorder="1" applyAlignment="1">
      <alignment horizontal="center"/>
    </xf>
    <xf numFmtId="14" fontId="1" fillId="3" borderId="14" xfId="3" applyFill="1" applyBorder="1" applyAlignment="1">
      <alignment horizontal="center"/>
    </xf>
    <xf numFmtId="0" fontId="4" fillId="0" borderId="7" xfId="0" applyFont="1" applyBorder="1" applyAlignment="1">
      <alignment horizontal="left"/>
    </xf>
    <xf numFmtId="0" fontId="27" fillId="0" borderId="0" xfId="0" applyFont="1" applyBorder="1" applyAlignment="1"/>
    <xf numFmtId="14" fontId="1" fillId="3" borderId="11" xfId="3" applyFill="1" applyBorder="1" applyAlignment="1">
      <alignment horizontal="center"/>
    </xf>
    <xf numFmtId="0" fontId="31" fillId="3" borderId="0" xfId="0" applyFont="1" applyFill="1" applyBorder="1" applyAlignment="1">
      <alignment horizontal="left"/>
    </xf>
    <xf numFmtId="0" fontId="31" fillId="4" borderId="0" xfId="0" applyFont="1" applyFill="1" applyBorder="1" applyAlignment="1">
      <alignment horizontal="left"/>
    </xf>
    <xf numFmtId="0" fontId="4" fillId="4" borderId="0" xfId="0" applyFont="1" applyFill="1" applyBorder="1" applyAlignment="1"/>
    <xf numFmtId="0" fontId="4" fillId="4" borderId="11" xfId="0" applyFont="1" applyFill="1" applyBorder="1" applyAlignment="1"/>
    <xf numFmtId="0" fontId="0" fillId="3" borderId="0" xfId="0" applyFill="1" applyBorder="1" applyAlignment="1">
      <alignment wrapText="1"/>
    </xf>
    <xf numFmtId="0" fontId="4" fillId="3" borderId="0" xfId="0" applyFont="1" applyFill="1" applyBorder="1" applyAlignment="1">
      <alignment horizontal="left" vertical="top"/>
    </xf>
    <xf numFmtId="14" fontId="1" fillId="4" borderId="22" xfId="3" applyFill="1" applyBorder="1" applyAlignment="1">
      <alignment horizontal="left"/>
    </xf>
    <xf numFmtId="14" fontId="1" fillId="4" borderId="34" xfId="3" applyFill="1" applyBorder="1" applyAlignment="1">
      <alignment horizontal="left"/>
    </xf>
    <xf numFmtId="0" fontId="4" fillId="0" borderId="87" xfId="0" applyFont="1" applyBorder="1"/>
    <xf numFmtId="0" fontId="4" fillId="3" borderId="34" xfId="0" applyFont="1" applyFill="1" applyBorder="1" applyAlignment="1">
      <alignment horizontal="left" vertical="top"/>
    </xf>
    <xf numFmtId="14" fontId="1" fillId="3" borderId="34" xfId="3" applyFill="1" applyBorder="1" applyAlignment="1">
      <alignment horizontal="center"/>
    </xf>
    <xf numFmtId="0" fontId="4" fillId="0" borderId="14" xfId="0" applyFont="1" applyBorder="1"/>
    <xf numFmtId="0" fontId="3" fillId="0" borderId="107" xfId="0" applyFont="1" applyBorder="1"/>
    <xf numFmtId="0" fontId="0" fillId="0" borderId="107" xfId="0" applyBorder="1"/>
    <xf numFmtId="49" fontId="35" fillId="9" borderId="0" xfId="5" applyNumberFormat="1" applyFont="1" applyFill="1" applyAlignment="1">
      <alignment horizontal="center"/>
    </xf>
    <xf numFmtId="0" fontId="35" fillId="9" borderId="0" xfId="5" applyFont="1" applyFill="1" applyAlignment="1">
      <alignment horizontal="center"/>
    </xf>
    <xf numFmtId="0" fontId="0" fillId="0" borderId="108" xfId="0" applyBorder="1"/>
    <xf numFmtId="0" fontId="0" fillId="0" borderId="109" xfId="0" applyBorder="1"/>
    <xf numFmtId="49" fontId="36" fillId="3" borderId="0" xfId="5" applyNumberFormat="1" applyFont="1" applyFill="1"/>
    <xf numFmtId="0" fontId="36" fillId="3" borderId="0" xfId="5" applyFont="1" applyFill="1"/>
    <xf numFmtId="14" fontId="0" fillId="0" borderId="108" xfId="0" applyNumberFormat="1" applyBorder="1"/>
    <xf numFmtId="0" fontId="0" fillId="0" borderId="108" xfId="0" applyFill="1" applyBorder="1"/>
    <xf numFmtId="0" fontId="0" fillId="0" borderId="109" xfId="0" applyFill="1" applyBorder="1"/>
    <xf numFmtId="0" fontId="3" fillId="0" borderId="0" xfId="0" applyFont="1"/>
    <xf numFmtId="0" fontId="30" fillId="10" borderId="110" xfId="0" applyFont="1" applyFill="1" applyBorder="1"/>
    <xf numFmtId="0" fontId="30" fillId="3" borderId="110" xfId="0" applyFont="1" applyFill="1" applyBorder="1"/>
    <xf numFmtId="49" fontId="0" fillId="0" borderId="0" xfId="0" applyNumberFormat="1"/>
    <xf numFmtId="49" fontId="35" fillId="3" borderId="0" xfId="5" applyNumberFormat="1" applyFont="1" applyFill="1" applyAlignment="1">
      <alignment horizontal="center"/>
    </xf>
    <xf numFmtId="0" fontId="35" fillId="3" borderId="0" xfId="5" applyFont="1" applyFill="1" applyAlignment="1">
      <alignment horizontal="center"/>
    </xf>
    <xf numFmtId="0" fontId="4" fillId="0" borderId="112" xfId="4" applyFont="1" applyBorder="1" applyAlignment="1"/>
    <xf numFmtId="0" fontId="4" fillId="0" borderId="113" xfId="4" applyFont="1" applyBorder="1" applyAlignment="1"/>
    <xf numFmtId="0" fontId="4" fillId="0" borderId="114" xfId="4" applyFont="1" applyBorder="1" applyAlignment="1"/>
    <xf numFmtId="0" fontId="4" fillId="0" borderId="115" xfId="4" applyFont="1" applyFill="1" applyBorder="1" applyAlignment="1">
      <alignment horizontal="center"/>
    </xf>
    <xf numFmtId="0" fontId="4" fillId="3" borderId="117" xfId="4" applyFont="1" applyFill="1" applyBorder="1" applyAlignment="1"/>
    <xf numFmtId="0" fontId="4" fillId="4" borderId="115" xfId="2" applyFont="1" applyFill="1" applyBorder="1" applyAlignment="1">
      <alignment horizontal="center"/>
    </xf>
    <xf numFmtId="0" fontId="4" fillId="3" borderId="28" xfId="0" applyFont="1" applyFill="1" applyBorder="1" applyAlignment="1">
      <alignment horizontal="left"/>
    </xf>
    <xf numFmtId="0" fontId="4" fillId="0" borderId="100" xfId="0" applyFont="1" applyBorder="1"/>
    <xf numFmtId="0" fontId="4" fillId="0" borderId="8" xfId="0" applyFont="1" applyBorder="1" applyAlignment="1"/>
    <xf numFmtId="0" fontId="4" fillId="0" borderId="8" xfId="0" applyFont="1" applyFill="1" applyBorder="1" applyAlignment="1"/>
    <xf numFmtId="0" fontId="4" fillId="0" borderId="45" xfId="0" applyFont="1" applyFill="1" applyBorder="1" applyAlignment="1"/>
    <xf numFmtId="0" fontId="4" fillId="3" borderId="40" xfId="2" applyFont="1" applyFill="1" applyBorder="1" applyAlignment="1"/>
    <xf numFmtId="0" fontId="4" fillId="4" borderId="40" xfId="2" applyFont="1" applyFill="1" applyBorder="1" applyAlignment="1"/>
    <xf numFmtId="0" fontId="4" fillId="0" borderId="40" xfId="0" applyFont="1" applyBorder="1"/>
    <xf numFmtId="0" fontId="4" fillId="4" borderId="56" xfId="2" applyFont="1" applyFill="1" applyBorder="1"/>
    <xf numFmtId="0" fontId="4" fillId="3" borderId="0" xfId="0" applyFont="1" applyFill="1" applyBorder="1" applyAlignment="1">
      <alignment horizontal="right"/>
    </xf>
    <xf numFmtId="0" fontId="4" fillId="0" borderId="0" xfId="0" applyFont="1" applyFill="1" applyBorder="1" applyAlignment="1">
      <alignment horizontal="left" indent="4"/>
    </xf>
    <xf numFmtId="0" fontId="4" fillId="0" borderId="11" xfId="0" applyFont="1" applyFill="1" applyBorder="1" applyAlignment="1">
      <alignment horizontal="left" indent="4"/>
    </xf>
    <xf numFmtId="0" fontId="4" fillId="0" borderId="0" xfId="0" applyFont="1" applyFill="1" applyBorder="1" applyAlignment="1">
      <alignment horizontal="left" wrapText="1" indent="3"/>
    </xf>
    <xf numFmtId="0" fontId="0" fillId="0" borderId="132" xfId="0" applyBorder="1" applyAlignment="1">
      <alignment horizontal="center" vertical="center" wrapText="1"/>
    </xf>
    <xf numFmtId="0" fontId="4" fillId="0" borderId="132" xfId="0" applyFont="1" applyBorder="1"/>
    <xf numFmtId="0" fontId="4" fillId="3" borderId="133" xfId="2" applyFont="1" applyFill="1" applyBorder="1"/>
    <xf numFmtId="0" fontId="4" fillId="3" borderId="132" xfId="0" applyFont="1" applyFill="1" applyBorder="1" applyAlignment="1">
      <alignment horizontal="left"/>
    </xf>
    <xf numFmtId="0" fontId="4" fillId="3" borderId="134" xfId="0" applyFont="1" applyFill="1" applyBorder="1" applyAlignment="1">
      <alignment horizontal="left"/>
    </xf>
    <xf numFmtId="0" fontId="4" fillId="3" borderId="137" xfId="0" applyFont="1" applyFill="1" applyBorder="1" applyAlignment="1">
      <alignment horizontal="left"/>
    </xf>
    <xf numFmtId="164" fontId="4" fillId="3" borderId="137" xfId="2" applyNumberFormat="1" applyFont="1" applyFill="1" applyBorder="1" applyAlignment="1">
      <alignment horizontal="center"/>
    </xf>
    <xf numFmtId="0" fontId="4" fillId="3" borderId="137" xfId="0" applyFont="1" applyFill="1" applyBorder="1" applyAlignment="1">
      <alignment horizontal="center"/>
    </xf>
    <xf numFmtId="0" fontId="8" fillId="3" borderId="137" xfId="0" applyFont="1" applyFill="1" applyBorder="1" applyAlignment="1">
      <alignment horizontal="center"/>
    </xf>
    <xf numFmtId="0" fontId="4" fillId="3" borderId="137" xfId="0" applyFont="1" applyFill="1" applyBorder="1"/>
    <xf numFmtId="0" fontId="4" fillId="3" borderId="135" xfId="2" applyFont="1" applyFill="1" applyBorder="1"/>
    <xf numFmtId="0" fontId="0" fillId="0" borderId="130" xfId="0" applyBorder="1" applyAlignment="1">
      <alignment vertical="center" wrapText="1"/>
    </xf>
    <xf numFmtId="0" fontId="0" fillId="0" borderId="123" xfId="0" applyBorder="1" applyAlignment="1">
      <alignment vertical="center" wrapText="1"/>
    </xf>
    <xf numFmtId="0" fontId="0" fillId="0" borderId="131" xfId="0" applyBorder="1" applyAlignment="1">
      <alignment vertical="center" wrapText="1"/>
    </xf>
    <xf numFmtId="164" fontId="4" fillId="4" borderId="111" xfId="2" applyNumberFormat="1" applyFont="1" applyFill="1" applyBorder="1" applyAlignment="1"/>
    <xf numFmtId="0" fontId="38" fillId="0" borderId="133" xfId="0" applyFont="1" applyBorder="1"/>
    <xf numFmtId="0" fontId="27" fillId="4" borderId="0" xfId="0" applyFont="1" applyFill="1" applyBorder="1" applyAlignment="1">
      <alignment horizontal="center"/>
    </xf>
    <xf numFmtId="0" fontId="27" fillId="4" borderId="11" xfId="0" applyFont="1" applyFill="1" applyBorder="1" applyAlignment="1">
      <alignment horizontal="center"/>
    </xf>
    <xf numFmtId="0" fontId="4" fillId="6" borderId="53" xfId="0" applyFont="1" applyFill="1" applyBorder="1" applyAlignment="1">
      <alignment horizontal="center" vertical="justify" wrapText="1"/>
    </xf>
    <xf numFmtId="0" fontId="4" fillId="6" borderId="54" xfId="0" applyFont="1" applyFill="1" applyBorder="1" applyAlignment="1">
      <alignment horizontal="center" vertical="justify" wrapText="1"/>
    </xf>
    <xf numFmtId="0" fontId="4" fillId="4" borderId="0" xfId="0" applyFont="1" applyFill="1" applyBorder="1" applyAlignment="1">
      <alignment horizontal="center"/>
    </xf>
    <xf numFmtId="0" fontId="39" fillId="3" borderId="128" xfId="0" applyFont="1" applyFill="1" applyBorder="1" applyAlignment="1" applyProtection="1">
      <alignment horizontal="center" vertical="center" wrapText="1"/>
    </xf>
    <xf numFmtId="0" fontId="39" fillId="3" borderId="129" xfId="0" applyFont="1" applyFill="1" applyBorder="1" applyAlignment="1" applyProtection="1">
      <alignment horizontal="center" vertical="center" wrapText="1"/>
    </xf>
    <xf numFmtId="0" fontId="5" fillId="0" borderId="12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0" xfId="0" applyFont="1" applyBorder="1" applyAlignment="1">
      <alignment horizontal="center" vertical="center" wrapText="1"/>
    </xf>
    <xf numFmtId="0" fontId="5" fillId="0" borderId="131" xfId="0" applyFont="1" applyBorder="1" applyAlignment="1">
      <alignment horizontal="center" vertical="center" wrapText="1"/>
    </xf>
    <xf numFmtId="0" fontId="5" fillId="0" borderId="132" xfId="0" applyFont="1" applyBorder="1" applyAlignment="1">
      <alignment horizontal="center" vertical="center" wrapText="1"/>
    </xf>
    <xf numFmtId="0" fontId="5" fillId="0" borderId="133" xfId="0" applyFont="1" applyBorder="1" applyAlignment="1">
      <alignment horizontal="center" vertical="center" wrapText="1"/>
    </xf>
    <xf numFmtId="0" fontId="5" fillId="0" borderId="134" xfId="0" applyFont="1" applyBorder="1" applyAlignment="1">
      <alignment horizontal="center" vertical="center" wrapText="1"/>
    </xf>
    <xf numFmtId="0" fontId="5" fillId="0" borderId="135" xfId="0" applyFont="1" applyBorder="1" applyAlignment="1">
      <alignment horizontal="center" vertical="center" wrapText="1"/>
    </xf>
    <xf numFmtId="0" fontId="4" fillId="3" borderId="0" xfId="0" applyFont="1" applyFill="1" applyBorder="1" applyAlignment="1">
      <alignment horizontal="center"/>
    </xf>
    <xf numFmtId="0" fontId="4" fillId="4" borderId="11" xfId="0" applyFont="1" applyFill="1" applyBorder="1" applyAlignment="1">
      <alignment horizontal="center"/>
    </xf>
    <xf numFmtId="0" fontId="7" fillId="4" borderId="0" xfId="0" applyFont="1" applyFill="1" applyBorder="1" applyAlignment="1">
      <alignment horizontal="center"/>
    </xf>
    <xf numFmtId="0" fontId="7" fillId="4" borderId="11" xfId="0" applyFont="1" applyFill="1" applyBorder="1" applyAlignment="1">
      <alignment horizontal="center"/>
    </xf>
    <xf numFmtId="0" fontId="29" fillId="0" borderId="0" xfId="0" applyFont="1" applyBorder="1" applyAlignment="1">
      <alignment horizontal="center"/>
    </xf>
    <xf numFmtId="0" fontId="21" fillId="0" borderId="4" xfId="0" applyFont="1" applyBorder="1" applyAlignment="1">
      <alignment horizontal="left"/>
    </xf>
    <xf numFmtId="0" fontId="21" fillId="0" borderId="5" xfId="0" applyFont="1" applyBorder="1" applyAlignment="1">
      <alignment horizontal="left"/>
    </xf>
    <xf numFmtId="0" fontId="21" fillId="0" borderId="57" xfId="0" applyFont="1" applyBorder="1" applyAlignment="1">
      <alignment horizontal="left"/>
    </xf>
    <xf numFmtId="0" fontId="25" fillId="3" borderId="7" xfId="0" applyFont="1" applyFill="1" applyBorder="1" applyAlignment="1">
      <alignment horizontal="left" vertical="center" wrapText="1"/>
    </xf>
    <xf numFmtId="0" fontId="25" fillId="3" borderId="0" xfId="0" applyFont="1" applyFill="1" applyBorder="1" applyAlignment="1">
      <alignment horizontal="left" vertical="center" wrapText="1"/>
    </xf>
    <xf numFmtId="0" fontId="4" fillId="3" borderId="7" xfId="0" applyFont="1" applyFill="1" applyBorder="1" applyAlignment="1">
      <alignment horizontal="justify" vertical="justify"/>
    </xf>
    <xf numFmtId="0" fontId="4" fillId="3" borderId="0" xfId="0" applyFont="1" applyFill="1" applyBorder="1" applyAlignment="1">
      <alignment horizontal="justify" vertical="justify"/>
    </xf>
    <xf numFmtId="0" fontId="4" fillId="3" borderId="11" xfId="0" applyFont="1" applyFill="1" applyBorder="1" applyAlignment="1">
      <alignment horizontal="justify" vertical="justify"/>
    </xf>
    <xf numFmtId="0" fontId="4" fillId="3" borderId="7" xfId="0" applyFont="1" applyFill="1" applyBorder="1" applyAlignment="1">
      <alignment horizontal="justify" vertical="top" wrapText="1"/>
    </xf>
    <xf numFmtId="0" fontId="0" fillId="0" borderId="0" xfId="0" applyBorder="1" applyAlignment="1">
      <alignment vertical="top" wrapText="1"/>
    </xf>
    <xf numFmtId="0" fontId="0" fillId="0" borderId="11" xfId="0" applyBorder="1" applyAlignment="1">
      <alignment vertical="top" wrapText="1"/>
    </xf>
    <xf numFmtId="0" fontId="0" fillId="0" borderId="7"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57" xfId="0" applyFont="1" applyFill="1" applyBorder="1" applyAlignment="1">
      <alignment horizontal="center" vertical="center"/>
    </xf>
    <xf numFmtId="0" fontId="4" fillId="3" borderId="7" xfId="0" applyFont="1" applyFill="1" applyBorder="1" applyAlignment="1">
      <alignment horizontal="justify" vertical="center" wrapText="1"/>
    </xf>
    <xf numFmtId="0" fontId="4" fillId="3" borderId="0" xfId="0" applyFont="1" applyFill="1" applyBorder="1" applyAlignment="1">
      <alignment horizontal="justify" vertical="center" wrapText="1"/>
    </xf>
    <xf numFmtId="0" fontId="4" fillId="3" borderId="11" xfId="0" applyFont="1" applyFill="1" applyBorder="1" applyAlignment="1">
      <alignment horizontal="justify" vertical="center" wrapText="1"/>
    </xf>
    <xf numFmtId="0" fontId="4" fillId="3" borderId="32" xfId="0" applyFont="1" applyFill="1" applyBorder="1" applyAlignment="1">
      <alignment horizontal="justify" vertical="center" wrapText="1"/>
    </xf>
    <xf numFmtId="0" fontId="4" fillId="3" borderId="18" xfId="0" applyFont="1" applyFill="1" applyBorder="1" applyAlignment="1">
      <alignment horizontal="justify" vertical="center" wrapText="1"/>
    </xf>
    <xf numFmtId="0" fontId="4" fillId="3" borderId="0" xfId="0" applyFont="1" applyFill="1" applyBorder="1" applyAlignment="1">
      <alignment horizontal="left"/>
    </xf>
    <xf numFmtId="0" fontId="4" fillId="0" borderId="52" xfId="0" applyFont="1" applyBorder="1" applyAlignment="1">
      <alignment horizontal="center" vertical="justify" wrapText="1"/>
    </xf>
    <xf numFmtId="0" fontId="4" fillId="0" borderId="53" xfId="0" applyFont="1" applyBorder="1" applyAlignment="1">
      <alignment horizontal="center" vertical="justify" wrapText="1"/>
    </xf>
    <xf numFmtId="0" fontId="4" fillId="0" borderId="54" xfId="0" applyFont="1" applyBorder="1" applyAlignment="1">
      <alignment horizontal="center" vertical="justify" wrapText="1"/>
    </xf>
    <xf numFmtId="0" fontId="28" fillId="4" borderId="0" xfId="0" applyFont="1" applyFill="1" applyBorder="1" applyAlignment="1">
      <alignment wrapText="1"/>
    </xf>
    <xf numFmtId="0" fontId="0" fillId="0" borderId="0" xfId="0" applyBorder="1" applyAlignment="1">
      <alignment wrapText="1"/>
    </xf>
    <xf numFmtId="164" fontId="4" fillId="4" borderId="111" xfId="2" applyNumberFormat="1" applyFont="1" applyFill="1" applyBorder="1" applyAlignment="1">
      <alignment horizontal="center"/>
    </xf>
    <xf numFmtId="164" fontId="4" fillId="4" borderId="0" xfId="2" applyNumberFormat="1" applyFont="1" applyFill="1" applyBorder="1" applyAlignment="1">
      <alignment horizontal="center"/>
    </xf>
    <xf numFmtId="0" fontId="4" fillId="0" borderId="115" xfId="4" applyFont="1" applyBorder="1" applyAlignment="1">
      <alignment horizontal="center"/>
    </xf>
    <xf numFmtId="0" fontId="4" fillId="4" borderId="115" xfId="4" applyFont="1" applyFill="1" applyBorder="1" applyAlignment="1">
      <alignment horizontal="center"/>
    </xf>
    <xf numFmtId="0" fontId="4" fillId="4" borderId="118" xfId="2" applyFont="1" applyFill="1" applyBorder="1" applyAlignment="1">
      <alignment horizontal="center"/>
    </xf>
    <xf numFmtId="0" fontId="4" fillId="4" borderId="119" xfId="2" applyFont="1" applyFill="1" applyBorder="1" applyAlignment="1">
      <alignment horizontal="center"/>
    </xf>
    <xf numFmtId="0" fontId="10" fillId="11" borderId="15" xfId="0" applyFont="1" applyFill="1" applyBorder="1" applyAlignment="1">
      <alignment horizontal="center"/>
    </xf>
    <xf numFmtId="0" fontId="10" fillId="11" borderId="16" xfId="0" applyFont="1" applyFill="1" applyBorder="1" applyAlignment="1">
      <alignment horizontal="center"/>
    </xf>
    <xf numFmtId="0" fontId="10" fillId="11" borderId="17" xfId="0" applyFont="1" applyFill="1" applyBorder="1" applyAlignment="1">
      <alignment horizontal="center"/>
    </xf>
    <xf numFmtId="0" fontId="2" fillId="8" borderId="4" xfId="0" applyFont="1" applyFill="1" applyBorder="1" applyAlignment="1">
      <alignment horizontal="center" vertical="justify" wrapText="1"/>
    </xf>
    <xf numFmtId="0" fontId="2" fillId="8" borderId="5" xfId="0" applyFont="1" applyFill="1" applyBorder="1" applyAlignment="1">
      <alignment horizontal="center" vertical="justify" wrapText="1"/>
    </xf>
    <xf numFmtId="0" fontId="2" fillId="8" borderId="57" xfId="0" applyFont="1" applyFill="1" applyBorder="1" applyAlignment="1">
      <alignment horizontal="center" vertical="justify" wrapText="1"/>
    </xf>
    <xf numFmtId="0" fontId="4" fillId="0" borderId="7" xfId="0" applyFont="1" applyBorder="1" applyAlignment="1">
      <alignment horizontal="left"/>
    </xf>
    <xf numFmtId="0" fontId="4" fillId="0" borderId="0" xfId="0" applyFont="1" applyBorder="1" applyAlignment="1">
      <alignment horizontal="left"/>
    </xf>
    <xf numFmtId="0" fontId="4" fillId="4" borderId="0" xfId="0" applyFont="1" applyFill="1" applyBorder="1" applyAlignment="1">
      <alignment horizontal="left"/>
    </xf>
    <xf numFmtId="0" fontId="4" fillId="4" borderId="11" xfId="0" applyFont="1" applyFill="1" applyBorder="1" applyAlignment="1">
      <alignment horizontal="left"/>
    </xf>
    <xf numFmtId="0" fontId="4" fillId="3" borderId="0" xfId="0" applyFont="1" applyFill="1" applyBorder="1" applyAlignment="1">
      <alignment horizontal="justify" vertical="justify" wrapText="1"/>
    </xf>
    <xf numFmtId="0" fontId="0" fillId="0" borderId="0" xfId="0" applyBorder="1" applyAlignment="1">
      <alignment horizontal="justify" vertical="justify" wrapText="1"/>
    </xf>
    <xf numFmtId="0" fontId="30" fillId="4" borderId="0" xfId="0" applyFont="1" applyFill="1" applyBorder="1" applyAlignment="1">
      <alignment horizontal="left" vertical="center" wrapText="1"/>
    </xf>
    <xf numFmtId="0" fontId="4" fillId="0" borderId="7" xfId="0" applyFont="1" applyBorder="1" applyAlignment="1">
      <alignment vertical="center" wrapText="1"/>
    </xf>
    <xf numFmtId="0" fontId="0" fillId="0" borderId="7" xfId="0" applyBorder="1" applyAlignment="1">
      <alignment vertical="center" wrapText="1"/>
    </xf>
    <xf numFmtId="0" fontId="4" fillId="4" borderId="0" xfId="0" applyFont="1" applyFill="1" applyBorder="1" applyAlignment="1">
      <alignment horizontal="justify" vertical="top" wrapText="1"/>
    </xf>
    <xf numFmtId="0" fontId="0" fillId="4" borderId="0" xfId="0" applyFill="1" applyAlignment="1">
      <alignment horizontal="justify" vertical="top" wrapText="1"/>
    </xf>
    <xf numFmtId="0" fontId="0" fillId="4" borderId="11" xfId="0" applyFill="1" applyBorder="1" applyAlignment="1">
      <alignment horizontal="justify" vertical="top" wrapText="1"/>
    </xf>
    <xf numFmtId="0" fontId="4" fillId="3" borderId="7" xfId="0" applyFont="1" applyFill="1" applyBorder="1" applyAlignment="1">
      <alignment horizontal="left" wrapText="1"/>
    </xf>
    <xf numFmtId="0" fontId="4" fillId="3" borderId="0" xfId="0" applyFont="1" applyFill="1" applyBorder="1" applyAlignment="1">
      <alignment horizontal="left" wrapText="1"/>
    </xf>
    <xf numFmtId="0" fontId="13" fillId="0" borderId="7" xfId="0" applyFont="1" applyFill="1" applyBorder="1" applyAlignment="1">
      <alignment horizontal="left" wrapText="1" indent="3"/>
    </xf>
    <xf numFmtId="0" fontId="13" fillId="0" borderId="0" xfId="0" applyFont="1" applyFill="1" applyBorder="1" applyAlignment="1">
      <alignment horizontal="left" wrapText="1" indent="3"/>
    </xf>
    <xf numFmtId="0" fontId="4" fillId="0" borderId="7" xfId="0" applyFont="1" applyFill="1" applyBorder="1" applyAlignment="1">
      <alignment horizontal="left" wrapText="1" indent="3"/>
    </xf>
    <xf numFmtId="0" fontId="4" fillId="0" borderId="0" xfId="0" applyFont="1" applyFill="1" applyBorder="1" applyAlignment="1">
      <alignment horizontal="left" wrapText="1" indent="3"/>
    </xf>
    <xf numFmtId="0" fontId="4" fillId="0" borderId="12"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24" fillId="3" borderId="4" xfId="0" applyFont="1" applyFill="1" applyBorder="1" applyAlignment="1">
      <alignment horizontal="center" vertical="center"/>
    </xf>
    <xf numFmtId="0" fontId="24" fillId="3" borderId="5" xfId="0" applyFont="1" applyFill="1" applyBorder="1" applyAlignment="1">
      <alignment horizontal="center" vertical="center"/>
    </xf>
    <xf numFmtId="0" fontId="24" fillId="3" borderId="57" xfId="0" applyFont="1" applyFill="1" applyBorder="1" applyAlignment="1">
      <alignment horizontal="center" vertical="center"/>
    </xf>
    <xf numFmtId="0" fontId="9" fillId="5" borderId="15"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17" xfId="0" applyFont="1" applyFill="1" applyBorder="1" applyAlignment="1">
      <alignment horizontal="center" vertical="center"/>
    </xf>
    <xf numFmtId="0" fontId="0" fillId="0" borderId="5" xfId="0" applyBorder="1" applyAlignment="1">
      <alignment horizontal="left" vertical="top" wrapText="1"/>
    </xf>
    <xf numFmtId="0" fontId="0" fillId="0" borderId="5" xfId="0" applyBorder="1" applyAlignment="1">
      <alignment horizontal="left" vertical="top"/>
    </xf>
    <xf numFmtId="0" fontId="0" fillId="0" borderId="0" xfId="0" applyAlignment="1">
      <alignment horizontal="left" vertical="top"/>
    </xf>
    <xf numFmtId="0" fontId="24" fillId="3" borderId="7" xfId="0" applyFont="1" applyFill="1" applyBorder="1" applyAlignment="1">
      <alignment horizontal="left" vertical="center"/>
    </xf>
    <xf numFmtId="0" fontId="24" fillId="3" borderId="0" xfId="0" applyFont="1" applyFill="1" applyBorder="1" applyAlignment="1">
      <alignment horizontal="left" vertical="center"/>
    </xf>
    <xf numFmtId="0" fontId="4" fillId="0" borderId="102" xfId="0" applyFont="1" applyBorder="1" applyAlignment="1">
      <alignment horizontal="center" vertical="justify" wrapText="1"/>
    </xf>
    <xf numFmtId="0" fontId="4" fillId="0" borderId="103" xfId="0" applyFont="1" applyBorder="1" applyAlignment="1">
      <alignment horizontal="center" vertical="justify" wrapText="1"/>
    </xf>
    <xf numFmtId="0" fontId="4" fillId="0" borderId="62" xfId="0" applyFont="1" applyBorder="1" applyAlignment="1">
      <alignment horizontal="center" vertical="justify" wrapText="1"/>
    </xf>
    <xf numFmtId="0" fontId="4" fillId="0" borderId="8" xfId="0" applyFont="1" applyBorder="1" applyAlignment="1">
      <alignment horizontal="center" vertical="justify" wrapText="1"/>
    </xf>
    <xf numFmtId="0" fontId="4" fillId="0" borderId="9" xfId="0" applyFont="1" applyBorder="1" applyAlignment="1">
      <alignment horizontal="center" vertical="justify" wrapText="1"/>
    </xf>
    <xf numFmtId="0" fontId="4" fillId="0" borderId="10" xfId="0" applyFont="1" applyBorder="1" applyAlignment="1">
      <alignment horizontal="center" vertical="justify" wrapText="1"/>
    </xf>
    <xf numFmtId="0" fontId="4" fillId="0" borderId="51" xfId="0" applyFont="1" applyBorder="1" applyAlignment="1">
      <alignment horizontal="center" vertical="justify" wrapText="1"/>
    </xf>
    <xf numFmtId="0" fontId="4" fillId="0" borderId="9" xfId="0" applyFont="1" applyBorder="1" applyAlignment="1">
      <alignment horizontal="center" vertical="top" wrapText="1"/>
    </xf>
    <xf numFmtId="0" fontId="4" fillId="0" borderId="52" xfId="0" applyFont="1" applyBorder="1" applyAlignment="1">
      <alignment horizontal="left" vertical="justify" wrapText="1"/>
    </xf>
    <xf numFmtId="0" fontId="4" fillId="0" borderId="53" xfId="0" applyFont="1" applyBorder="1" applyAlignment="1">
      <alignment horizontal="left" vertical="justify" wrapText="1"/>
    </xf>
    <xf numFmtId="0" fontId="3" fillId="6" borderId="4" xfId="0" applyFont="1" applyFill="1" applyBorder="1" applyAlignment="1">
      <alignment horizontal="center" vertical="justify" wrapText="1"/>
    </xf>
    <xf numFmtId="0" fontId="3" fillId="6" borderId="5" xfId="0" applyFont="1" applyFill="1" applyBorder="1" applyAlignment="1">
      <alignment horizontal="center" vertical="justify" wrapText="1"/>
    </xf>
    <xf numFmtId="0" fontId="3" fillId="6" borderId="57" xfId="0" applyFont="1" applyFill="1" applyBorder="1" applyAlignment="1">
      <alignment horizontal="center" vertical="justify" wrapText="1"/>
    </xf>
    <xf numFmtId="0" fontId="4" fillId="0" borderId="101" xfId="0" applyFont="1" applyBorder="1" applyAlignment="1">
      <alignment horizontal="center" vertical="justify" wrapText="1"/>
    </xf>
    <xf numFmtId="0" fontId="4" fillId="0" borderId="61" xfId="0" applyFont="1" applyBorder="1" applyAlignment="1">
      <alignment horizontal="center" vertical="justify" wrapText="1"/>
    </xf>
    <xf numFmtId="0" fontId="4" fillId="0" borderId="100" xfId="0" applyFont="1" applyBorder="1" applyAlignment="1">
      <alignment horizontal="center" vertical="justify" wrapText="1"/>
    </xf>
    <xf numFmtId="0" fontId="4" fillId="0" borderId="61" xfId="0" applyFont="1" applyBorder="1" applyAlignment="1">
      <alignment horizontal="center" vertical="top" wrapText="1"/>
    </xf>
    <xf numFmtId="0" fontId="4" fillId="0" borderId="100" xfId="0" applyFont="1" applyBorder="1" applyAlignment="1">
      <alignment horizontal="center" vertical="top" wrapText="1"/>
    </xf>
    <xf numFmtId="0" fontId="3" fillId="6" borderId="15" xfId="0" applyFont="1" applyFill="1" applyBorder="1" applyAlignment="1">
      <alignment horizontal="center" vertical="justify" wrapText="1"/>
    </xf>
    <xf numFmtId="0" fontId="3" fillId="6" borderId="16" xfId="0" applyFont="1" applyFill="1" applyBorder="1" applyAlignment="1">
      <alignment horizontal="center" vertical="justify" wrapText="1"/>
    </xf>
    <xf numFmtId="0" fontId="3" fillId="6" borderId="17" xfId="0" applyFont="1" applyFill="1" applyBorder="1" applyAlignment="1">
      <alignment horizontal="center" vertical="justify" wrapText="1"/>
    </xf>
    <xf numFmtId="0" fontId="4" fillId="0" borderId="97" xfId="0" applyFont="1" applyBorder="1" applyAlignment="1">
      <alignment horizontal="center" vertical="justify" wrapText="1"/>
    </xf>
    <xf numFmtId="0" fontId="4" fillId="0" borderId="42" xfId="0" applyFont="1" applyBorder="1" applyAlignment="1">
      <alignment horizontal="center" vertical="justify" wrapText="1"/>
    </xf>
    <xf numFmtId="0" fontId="4" fillId="0" borderId="44" xfId="0" applyFont="1" applyBorder="1" applyAlignment="1">
      <alignment horizontal="center" vertical="top" wrapText="1"/>
    </xf>
    <xf numFmtId="0" fontId="4" fillId="0" borderId="42" xfId="0" applyFont="1" applyBorder="1" applyAlignment="1">
      <alignment horizontal="center" vertical="top" wrapText="1"/>
    </xf>
    <xf numFmtId="0" fontId="4" fillId="0" borderId="98" xfId="0" applyFont="1" applyBorder="1" applyAlignment="1">
      <alignment horizontal="center" vertical="justify" wrapText="1"/>
    </xf>
    <xf numFmtId="0" fontId="4" fillId="0" borderId="99" xfId="0" applyFont="1" applyBorder="1" applyAlignment="1">
      <alignment horizontal="center" vertical="justify" wrapText="1"/>
    </xf>
    <xf numFmtId="0" fontId="0" fillId="0" borderId="7" xfId="0" applyBorder="1" applyAlignment="1">
      <alignment horizontal="left" vertical="justify" wrapText="1"/>
    </xf>
    <xf numFmtId="0" fontId="0" fillId="0" borderId="0" xfId="0" applyBorder="1" applyAlignment="1">
      <alignment horizontal="left" vertical="justify" wrapText="1"/>
    </xf>
    <xf numFmtId="0" fontId="0" fillId="4" borderId="0" xfId="0" applyFill="1" applyBorder="1" applyAlignment="1">
      <alignment horizontal="left" vertical="justify" wrapText="1"/>
    </xf>
    <xf numFmtId="0" fontId="0" fillId="4" borderId="11" xfId="0" applyFill="1" applyBorder="1" applyAlignment="1">
      <alignment horizontal="left" vertical="justify" wrapText="1"/>
    </xf>
    <xf numFmtId="14" fontId="0" fillId="4" borderId="0" xfId="3" applyFont="1" applyFill="1" applyBorder="1" applyAlignment="1">
      <alignment horizontal="left"/>
    </xf>
    <xf numFmtId="0" fontId="2" fillId="5" borderId="15" xfId="0" applyFont="1" applyFill="1" applyBorder="1" applyAlignment="1">
      <alignment horizontal="center" vertical="justify" wrapText="1"/>
    </xf>
    <xf numFmtId="0" fontId="2" fillId="5" borderId="16" xfId="0" applyFont="1" applyFill="1" applyBorder="1" applyAlignment="1">
      <alignment horizontal="center" vertical="justify" wrapText="1"/>
    </xf>
    <xf numFmtId="0" fontId="2" fillId="5" borderId="17" xfId="0" applyFont="1" applyFill="1" applyBorder="1" applyAlignment="1">
      <alignment horizontal="center" vertical="justify" wrapText="1"/>
    </xf>
    <xf numFmtId="14" fontId="1" fillId="4" borderId="0" xfId="3" applyFill="1" applyBorder="1" applyAlignment="1">
      <alignment horizontal="left"/>
    </xf>
    <xf numFmtId="14" fontId="0" fillId="3" borderId="0" xfId="3" applyFont="1" applyFill="1" applyBorder="1">
      <alignment horizontal="center"/>
    </xf>
    <xf numFmtId="14" fontId="1" fillId="3" borderId="0" xfId="3" applyFill="1" applyBorder="1">
      <alignment horizontal="center"/>
    </xf>
    <xf numFmtId="14" fontId="1" fillId="4" borderId="22" xfId="3" applyFill="1" applyBorder="1" applyAlignment="1">
      <alignment horizontal="center"/>
    </xf>
    <xf numFmtId="14" fontId="1" fillId="4" borderId="23" xfId="3" applyFill="1" applyBorder="1" applyAlignment="1">
      <alignment horizontal="center"/>
    </xf>
    <xf numFmtId="14" fontId="1" fillId="4" borderId="24" xfId="3" applyFill="1" applyBorder="1" applyAlignment="1">
      <alignment horizontal="center"/>
    </xf>
    <xf numFmtId="0" fontId="4" fillId="3" borderId="7" xfId="0" applyFont="1" applyFill="1" applyBorder="1" applyAlignment="1">
      <alignment horizontal="center"/>
    </xf>
    <xf numFmtId="0" fontId="4" fillId="3" borderId="34" xfId="0" applyFont="1" applyFill="1" applyBorder="1" applyAlignment="1">
      <alignment horizontal="center"/>
    </xf>
    <xf numFmtId="0" fontId="4" fillId="3" borderId="37" xfId="0" applyFont="1" applyFill="1" applyBorder="1" applyAlignment="1">
      <alignment horizontal="center"/>
    </xf>
    <xf numFmtId="0" fontId="4" fillId="4" borderId="38" xfId="0" applyFont="1" applyFill="1" applyBorder="1" applyAlignment="1">
      <alignment horizontal="center"/>
    </xf>
    <xf numFmtId="0" fontId="4" fillId="4" borderId="39" xfId="0" applyFont="1" applyFill="1" applyBorder="1" applyAlignment="1">
      <alignment horizontal="center"/>
    </xf>
    <xf numFmtId="0" fontId="4" fillId="4" borderId="96" xfId="0" applyFont="1" applyFill="1" applyBorder="1" applyAlignment="1">
      <alignment horizontal="center"/>
    </xf>
    <xf numFmtId="0" fontId="10" fillId="6" borderId="4" xfId="0" applyFont="1" applyFill="1" applyBorder="1" applyAlignment="1">
      <alignment horizontal="center" vertical="center"/>
    </xf>
    <xf numFmtId="0" fontId="10" fillId="6" borderId="5" xfId="0" applyFont="1" applyFill="1" applyBorder="1" applyAlignment="1">
      <alignment horizontal="center" vertical="center"/>
    </xf>
    <xf numFmtId="0" fontId="10" fillId="6" borderId="57" xfId="0" applyFont="1" applyFill="1" applyBorder="1" applyAlignment="1">
      <alignment horizontal="center" vertical="center"/>
    </xf>
    <xf numFmtId="0" fontId="4" fillId="0" borderId="95" xfId="0" applyFont="1" applyBorder="1" applyAlignment="1">
      <alignment horizontal="center"/>
    </xf>
    <xf numFmtId="0" fontId="4" fillId="0" borderId="81" xfId="0" applyFont="1" applyBorder="1" applyAlignment="1">
      <alignment horizontal="center"/>
    </xf>
    <xf numFmtId="165" fontId="1" fillId="4" borderId="29" xfId="3" applyNumberFormat="1" applyFill="1" applyBorder="1">
      <alignment horizontal="center"/>
    </xf>
    <xf numFmtId="0" fontId="4" fillId="4" borderId="22" xfId="0" applyFont="1" applyFill="1" applyBorder="1" applyAlignment="1">
      <alignment horizontal="center"/>
    </xf>
    <xf numFmtId="0" fontId="4" fillId="4" borderId="26" xfId="0" applyFont="1" applyFill="1" applyBorder="1" applyAlignment="1">
      <alignment horizontal="center"/>
    </xf>
    <xf numFmtId="0" fontId="4" fillId="0" borderId="35" xfId="0" applyFont="1" applyBorder="1" applyAlignment="1">
      <alignment horizontal="center"/>
    </xf>
    <xf numFmtId="0" fontId="4" fillId="0" borderId="80" xfId="0" applyFont="1" applyBorder="1" applyAlignment="1">
      <alignment horizontal="center"/>
    </xf>
    <xf numFmtId="165" fontId="1" fillId="4" borderId="91" xfId="3" applyNumberFormat="1" applyFill="1" applyBorder="1" applyAlignment="1">
      <alignment horizontal="center"/>
    </xf>
    <xf numFmtId="165" fontId="1" fillId="4" borderId="34" xfId="3" applyNumberFormat="1" applyFill="1" applyBorder="1" applyAlignment="1">
      <alignment horizontal="center"/>
    </xf>
    <xf numFmtId="165" fontId="1" fillId="4" borderId="37" xfId="3" applyNumberFormat="1" applyFill="1" applyBorder="1" applyAlignment="1">
      <alignment horizontal="center"/>
    </xf>
    <xf numFmtId="0" fontId="10" fillId="6" borderId="15" xfId="0" applyFont="1" applyFill="1" applyBorder="1" applyAlignment="1">
      <alignment horizontal="center" vertical="center"/>
    </xf>
    <xf numFmtId="0" fontId="10" fillId="6" borderId="16" xfId="0" applyFont="1" applyFill="1" applyBorder="1" applyAlignment="1">
      <alignment horizontal="center" vertical="center"/>
    </xf>
    <xf numFmtId="0" fontId="10" fillId="6" borderId="17" xfId="0" applyFont="1" applyFill="1" applyBorder="1" applyAlignment="1">
      <alignment horizontal="center" vertical="center"/>
    </xf>
    <xf numFmtId="0" fontId="4" fillId="0" borderId="7" xfId="0" applyFont="1" applyBorder="1" applyAlignment="1">
      <alignment horizontal="center" vertical="top"/>
    </xf>
    <xf numFmtId="0" fontId="4" fillId="0" borderId="0" xfId="0" applyFont="1" applyBorder="1" applyAlignment="1">
      <alignment horizontal="center" vertical="top"/>
    </xf>
    <xf numFmtId="0" fontId="0" fillId="0" borderId="32" xfId="0" applyBorder="1" applyAlignment="1">
      <alignment horizontal="center" vertical="top"/>
    </xf>
    <xf numFmtId="0" fontId="0" fillId="0" borderId="18" xfId="0" applyBorder="1" applyAlignment="1">
      <alignment horizontal="center" vertical="top"/>
    </xf>
    <xf numFmtId="0" fontId="4" fillId="0" borderId="36" xfId="0" applyFont="1"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20" xfId="0" applyBorder="1" applyAlignment="1">
      <alignment horizontal="left" vertical="center"/>
    </xf>
    <xf numFmtId="0" fontId="0" fillId="0" borderId="18" xfId="0" applyBorder="1" applyAlignment="1">
      <alignment horizontal="left" vertical="center"/>
    </xf>
    <xf numFmtId="0" fontId="0" fillId="0" borderId="21" xfId="0" applyBorder="1" applyAlignment="1">
      <alignment horizontal="left" vertical="center"/>
    </xf>
    <xf numFmtId="165" fontId="1" fillId="4" borderId="36" xfId="3" applyNumberFormat="1" applyFill="1" applyBorder="1" applyAlignment="1">
      <alignment horizontal="center"/>
    </xf>
    <xf numFmtId="0" fontId="0" fillId="4" borderId="27" xfId="0" applyFill="1" applyBorder="1" applyAlignment="1">
      <alignment horizontal="center"/>
    </xf>
    <xf numFmtId="0" fontId="0" fillId="4" borderId="20" xfId="0" applyFill="1" applyBorder="1" applyAlignment="1">
      <alignment horizontal="center"/>
    </xf>
    <xf numFmtId="0" fontId="0" fillId="4" borderId="21" xfId="0" applyFill="1" applyBorder="1" applyAlignment="1">
      <alignment horizontal="center"/>
    </xf>
    <xf numFmtId="0" fontId="4" fillId="0" borderId="80" xfId="0" applyFont="1" applyBorder="1" applyAlignment="1">
      <alignment horizontal="left" vertical="center"/>
    </xf>
    <xf numFmtId="0" fontId="0" fillId="0" borderId="74" xfId="0" applyBorder="1" applyAlignment="1">
      <alignment horizontal="left" vertical="center"/>
    </xf>
    <xf numFmtId="0" fontId="0" fillId="4" borderId="36" xfId="0" applyFill="1" applyBorder="1" applyAlignment="1">
      <alignment horizontal="center" vertical="center"/>
    </xf>
    <xf numFmtId="0" fontId="0" fillId="4" borderId="11" xfId="0" applyFill="1" applyBorder="1" applyAlignment="1">
      <alignment horizontal="center" vertical="center"/>
    </xf>
    <xf numFmtId="0" fontId="0" fillId="4" borderId="20" xfId="0" applyFill="1" applyBorder="1" applyAlignment="1">
      <alignment horizontal="center" vertical="center"/>
    </xf>
    <xf numFmtId="0" fontId="0" fillId="4" borderId="33" xfId="0" applyFill="1" applyBorder="1" applyAlignment="1">
      <alignment horizontal="center" vertical="center"/>
    </xf>
    <xf numFmtId="0" fontId="10" fillId="3" borderId="0" xfId="0" applyFont="1" applyFill="1" applyBorder="1" applyAlignment="1">
      <alignment horizontal="center"/>
    </xf>
    <xf numFmtId="0" fontId="10" fillId="4" borderId="0" xfId="0" applyFont="1" applyFill="1" applyBorder="1" applyAlignment="1">
      <alignment horizontal="center"/>
    </xf>
    <xf numFmtId="0" fontId="10" fillId="4" borderId="11" xfId="0" applyFont="1" applyFill="1" applyBorder="1" applyAlignment="1">
      <alignment horizontal="center"/>
    </xf>
    <xf numFmtId="0" fontId="12" fillId="3" borderId="7" xfId="4" applyFont="1" applyFill="1" applyBorder="1" applyAlignment="1">
      <alignment horizontal="left" vertical="center"/>
    </xf>
    <xf numFmtId="0" fontId="12" fillId="3" borderId="0" xfId="4" applyFont="1" applyFill="1" applyBorder="1" applyAlignment="1">
      <alignment horizontal="left" vertical="center"/>
    </xf>
    <xf numFmtId="0" fontId="23" fillId="4" borderId="0" xfId="4" applyFont="1" applyFill="1" applyBorder="1" applyAlignment="1">
      <alignment horizontal="justify" vertical="center" wrapText="1"/>
    </xf>
    <xf numFmtId="14" fontId="0" fillId="4" borderId="83" xfId="3" applyFont="1" applyFill="1" applyBorder="1">
      <alignment horizontal="center"/>
    </xf>
    <xf numFmtId="14" fontId="1" fillId="4" borderId="83" xfId="3" applyFill="1" applyBorder="1">
      <alignment horizontal="center"/>
    </xf>
    <xf numFmtId="0" fontId="21" fillId="0" borderId="0" xfId="0" applyFont="1" applyBorder="1" applyAlignment="1">
      <alignment horizontal="center"/>
    </xf>
    <xf numFmtId="0" fontId="9" fillId="5" borderId="15" xfId="0" applyFont="1" applyFill="1" applyBorder="1" applyAlignment="1">
      <alignment horizontal="center"/>
    </xf>
    <xf numFmtId="0" fontId="9" fillId="5" borderId="16" xfId="0" applyFont="1" applyFill="1" applyBorder="1" applyAlignment="1">
      <alignment horizontal="center"/>
    </xf>
    <xf numFmtId="0" fontId="9" fillId="5" borderId="17" xfId="0" applyFont="1" applyFill="1" applyBorder="1" applyAlignment="1">
      <alignment horizontal="center"/>
    </xf>
    <xf numFmtId="0" fontId="10" fillId="6" borderId="7" xfId="0" applyFont="1" applyFill="1" applyBorder="1" applyAlignment="1">
      <alignment horizontal="center"/>
    </xf>
    <xf numFmtId="0" fontId="10" fillId="6" borderId="0" xfId="0" applyFont="1" applyFill="1" applyBorder="1" applyAlignment="1">
      <alignment horizontal="center"/>
    </xf>
    <xf numFmtId="0" fontId="10" fillId="6" borderId="11" xfId="0" applyFont="1" applyFill="1" applyBorder="1" applyAlignment="1">
      <alignment horizontal="center"/>
    </xf>
    <xf numFmtId="0" fontId="4" fillId="3" borderId="11" xfId="0" applyFont="1" applyFill="1" applyBorder="1" applyAlignment="1">
      <alignment horizontal="center"/>
    </xf>
    <xf numFmtId="14" fontId="0" fillId="4" borderId="29" xfId="3" applyFont="1" applyFill="1" applyBorder="1">
      <alignment horizontal="center"/>
    </xf>
    <xf numFmtId="14" fontId="1" fillId="4" borderId="29" xfId="3" applyFill="1" applyBorder="1">
      <alignment horizontal="center"/>
    </xf>
    <xf numFmtId="0" fontId="4" fillId="0" borderId="7" xfId="0" applyFont="1" applyFill="1" applyBorder="1" applyAlignment="1">
      <alignment horizontal="left"/>
    </xf>
    <xf numFmtId="0" fontId="4" fillId="0" borderId="0" xfId="0" applyFont="1" applyFill="1" applyBorder="1" applyAlignment="1">
      <alignment horizontal="left"/>
    </xf>
    <xf numFmtId="0" fontId="4" fillId="0" borderId="36" xfId="0" applyFont="1" applyFill="1" applyBorder="1" applyAlignment="1">
      <alignment horizontal="left"/>
    </xf>
    <xf numFmtId="0" fontId="4" fillId="0" borderId="11" xfId="0" applyFont="1" applyFill="1" applyBorder="1" applyAlignment="1">
      <alignment horizontal="left"/>
    </xf>
    <xf numFmtId="0" fontId="4" fillId="0" borderId="12" xfId="0" applyFont="1" applyFill="1" applyBorder="1" applyAlignment="1">
      <alignment horizontal="left"/>
    </xf>
    <xf numFmtId="0" fontId="4" fillId="0" borderId="13" xfId="0" applyFont="1" applyFill="1" applyBorder="1" applyAlignment="1">
      <alignment horizontal="left"/>
    </xf>
    <xf numFmtId="0" fontId="4" fillId="0" borderId="92" xfId="0" applyFont="1" applyFill="1" applyBorder="1" applyAlignment="1">
      <alignment horizontal="left"/>
    </xf>
    <xf numFmtId="0" fontId="4" fillId="0" borderId="14" xfId="0" applyFont="1" applyFill="1" applyBorder="1" applyAlignment="1">
      <alignment horizontal="left"/>
    </xf>
    <xf numFmtId="0" fontId="10" fillId="3" borderId="74" xfId="0" applyFont="1" applyFill="1" applyBorder="1" applyAlignment="1">
      <alignment horizontal="center" vertical="center" wrapText="1"/>
    </xf>
    <xf numFmtId="0" fontId="4" fillId="0" borderId="25" xfId="0" applyFont="1" applyFill="1" applyBorder="1" applyAlignment="1">
      <alignment horizontal="left"/>
    </xf>
    <xf numFmtId="0" fontId="4" fillId="0" borderId="34" xfId="0" applyFont="1" applyFill="1" applyBorder="1" applyAlignment="1">
      <alignment horizontal="left"/>
    </xf>
    <xf numFmtId="0" fontId="4" fillId="0" borderId="91" xfId="0" applyFont="1" applyFill="1" applyBorder="1" applyAlignment="1">
      <alignment horizontal="left"/>
    </xf>
    <xf numFmtId="0" fontId="4" fillId="0" borderId="37" xfId="0" applyFont="1" applyFill="1" applyBorder="1" applyAlignment="1">
      <alignment horizontal="left"/>
    </xf>
    <xf numFmtId="0" fontId="16" fillId="0" borderId="7" xfId="0" applyFont="1" applyBorder="1" applyAlignment="1">
      <alignment horizontal="left" vertical="top" wrapText="1"/>
    </xf>
    <xf numFmtId="0" fontId="16" fillId="0" borderId="0" xfId="0" applyFont="1" applyBorder="1" applyAlignment="1">
      <alignment horizontal="left" vertical="top" wrapText="1"/>
    </xf>
    <xf numFmtId="0" fontId="16" fillId="0" borderId="11" xfId="0" applyFont="1" applyBorder="1" applyAlignment="1">
      <alignment horizontal="left" vertical="top" wrapText="1"/>
    </xf>
    <xf numFmtId="0" fontId="16" fillId="0" borderId="7" xfId="0" applyFont="1" applyBorder="1" applyAlignment="1">
      <alignment horizontal="justify" vertical="center" wrapText="1"/>
    </xf>
    <xf numFmtId="0" fontId="16" fillId="0" borderId="0" xfId="0" applyFont="1" applyBorder="1" applyAlignment="1">
      <alignment horizontal="justify" vertical="center" wrapText="1"/>
    </xf>
    <xf numFmtId="0" fontId="16" fillId="0" borderId="11" xfId="0" applyFont="1" applyBorder="1" applyAlignment="1">
      <alignment horizontal="justify" vertical="center" wrapText="1"/>
    </xf>
    <xf numFmtId="0" fontId="16" fillId="0" borderId="12" xfId="0" applyFont="1" applyBorder="1" applyAlignment="1">
      <alignment horizontal="justify" vertical="center" wrapText="1"/>
    </xf>
    <xf numFmtId="0" fontId="16" fillId="0" borderId="13" xfId="0" applyFont="1" applyBorder="1" applyAlignment="1">
      <alignment horizontal="justify" vertical="center" wrapText="1"/>
    </xf>
    <xf numFmtId="0" fontId="16" fillId="0" borderId="14" xfId="0" applyFont="1" applyBorder="1" applyAlignment="1">
      <alignment horizontal="justify" vertical="center" wrapText="1"/>
    </xf>
    <xf numFmtId="0" fontId="4" fillId="3" borderId="35" xfId="0" applyFont="1" applyFill="1" applyBorder="1" applyAlignment="1">
      <alignment horizontal="left"/>
    </xf>
    <xf numFmtId="0" fontId="4" fillId="3" borderId="80" xfId="0" applyFont="1" applyFill="1" applyBorder="1" applyAlignment="1">
      <alignment horizontal="left"/>
    </xf>
    <xf numFmtId="0" fontId="4" fillId="3" borderId="87" xfId="0" applyFont="1" applyFill="1" applyBorder="1" applyAlignment="1">
      <alignment horizontal="left"/>
    </xf>
    <xf numFmtId="0" fontId="20" fillId="3" borderId="6" xfId="0" applyFont="1" applyFill="1" applyBorder="1" applyAlignment="1">
      <alignment horizontal="center" vertical="center" wrapText="1"/>
    </xf>
    <xf numFmtId="14" fontId="1" fillId="4" borderId="74" xfId="3" applyFill="1" applyBorder="1">
      <alignment horizontal="center"/>
    </xf>
    <xf numFmtId="14" fontId="1" fillId="4" borderId="75" xfId="3" applyFill="1" applyBorder="1" applyAlignment="1">
      <alignment horizontal="center"/>
    </xf>
    <xf numFmtId="14" fontId="1" fillId="4" borderId="76" xfId="3" applyFill="1" applyBorder="1" applyAlignment="1">
      <alignment horizontal="center"/>
    </xf>
    <xf numFmtId="14" fontId="1" fillId="4" borderId="77" xfId="3" applyFill="1" applyBorder="1" applyAlignment="1">
      <alignment horizontal="center"/>
    </xf>
    <xf numFmtId="14" fontId="1" fillId="4" borderId="26" xfId="3" applyFill="1" applyBorder="1" applyAlignment="1">
      <alignment horizontal="center"/>
    </xf>
    <xf numFmtId="14" fontId="1" fillId="4" borderId="0" xfId="3" applyFill="1" applyBorder="1" applyAlignment="1">
      <alignment horizontal="center"/>
    </xf>
    <xf numFmtId="14" fontId="1" fillId="4" borderId="27" xfId="3" applyFill="1" applyBorder="1" applyAlignment="1">
      <alignment horizontal="center"/>
    </xf>
    <xf numFmtId="14" fontId="1" fillId="4" borderId="84" xfId="3" applyFill="1" applyBorder="1" applyAlignment="1">
      <alignment horizontal="center"/>
    </xf>
    <xf numFmtId="14" fontId="1" fillId="4" borderId="39" xfId="3" applyFill="1" applyBorder="1" applyAlignment="1">
      <alignment horizontal="center"/>
    </xf>
    <xf numFmtId="14" fontId="1" fillId="4" borderId="85" xfId="3" applyFill="1" applyBorder="1" applyAlignment="1">
      <alignment horizontal="center"/>
    </xf>
    <xf numFmtId="0" fontId="16" fillId="0" borderId="4" xfId="0" applyFont="1" applyBorder="1" applyAlignment="1">
      <alignment horizontal="justify" vertical="center" wrapText="1"/>
    </xf>
    <xf numFmtId="0" fontId="16" fillId="0" borderId="5" xfId="0" applyFont="1" applyBorder="1" applyAlignment="1">
      <alignment horizontal="justify" vertical="center" wrapText="1"/>
    </xf>
    <xf numFmtId="0" fontId="16" fillId="0" borderId="57" xfId="0" applyFont="1" applyBorder="1" applyAlignment="1">
      <alignment horizontal="justify" vertical="center" wrapText="1"/>
    </xf>
    <xf numFmtId="0" fontId="4" fillId="3" borderId="52" xfId="0" applyFont="1" applyFill="1" applyBorder="1" applyAlignment="1">
      <alignment horizontal="center"/>
    </xf>
    <xf numFmtId="0" fontId="4" fillId="3" borderId="53" xfId="0" applyFont="1" applyFill="1" applyBorder="1" applyAlignment="1">
      <alignment horizontal="center"/>
    </xf>
    <xf numFmtId="0" fontId="4" fillId="3" borderId="54" xfId="0" applyFont="1" applyFill="1" applyBorder="1" applyAlignment="1">
      <alignment horizontal="center"/>
    </xf>
    <xf numFmtId="0" fontId="4" fillId="3" borderId="58" xfId="0" applyFont="1" applyFill="1" applyBorder="1" applyAlignment="1">
      <alignment horizontal="center"/>
    </xf>
    <xf numFmtId="0" fontId="4" fillId="0" borderId="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11" xfId="0" applyFont="1" applyBorder="1" applyAlignment="1">
      <alignment horizontal="justify" vertical="center" wrapText="1"/>
    </xf>
    <xf numFmtId="0" fontId="4" fillId="0" borderId="59" xfId="0" applyFont="1" applyBorder="1" applyAlignment="1">
      <alignment horizontal="justify" vertical="center" wrapText="1"/>
    </xf>
    <xf numFmtId="0" fontId="4" fillId="0" borderId="60" xfId="0" applyFont="1" applyBorder="1" applyAlignment="1">
      <alignment horizontal="justify" vertical="center" wrapText="1"/>
    </xf>
    <xf numFmtId="0" fontId="4" fillId="0" borderId="61" xfId="0" applyFont="1" applyBorder="1" applyAlignment="1">
      <alignment horizontal="justify" vertical="center" wrapText="1"/>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68" xfId="0" applyFont="1" applyBorder="1" applyAlignment="1">
      <alignment horizontal="center" vertical="center"/>
    </xf>
    <xf numFmtId="0" fontId="14" fillId="0" borderId="55" xfId="0" applyFont="1" applyBorder="1" applyAlignment="1">
      <alignment horizontal="center" vertical="center"/>
    </xf>
    <xf numFmtId="0" fontId="14" fillId="0" borderId="65" xfId="0" applyFont="1" applyBorder="1" applyAlignment="1">
      <alignment horizontal="center" vertical="center"/>
    </xf>
    <xf numFmtId="0" fontId="14" fillId="0" borderId="69" xfId="0" applyFont="1" applyBorder="1" applyAlignment="1">
      <alignment horizontal="center" vertical="center"/>
    </xf>
    <xf numFmtId="0" fontId="14" fillId="0" borderId="62" xfId="0" applyFont="1" applyBorder="1" applyAlignment="1">
      <alignment horizontal="center" vertical="center" wrapText="1"/>
    </xf>
    <xf numFmtId="0" fontId="14" fillId="0" borderId="63"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66"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70" xfId="0" applyFont="1" applyBorder="1" applyAlignment="1">
      <alignment horizontal="center" vertical="center" wrapText="1"/>
    </xf>
    <xf numFmtId="0" fontId="14" fillId="0" borderId="68"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65" xfId="0" applyFont="1" applyBorder="1" applyAlignment="1">
      <alignment horizontal="center" vertical="center" wrapText="1"/>
    </xf>
    <xf numFmtId="0" fontId="14" fillId="0" borderId="71" xfId="0" applyFont="1" applyBorder="1" applyAlignment="1">
      <alignment horizontal="center" vertical="center" wrapText="1"/>
    </xf>
    <xf numFmtId="0" fontId="14" fillId="0" borderId="64" xfId="0" applyFont="1" applyBorder="1" applyAlignment="1">
      <alignment horizontal="center" vertical="center" wrapText="1"/>
    </xf>
    <xf numFmtId="0" fontId="14" fillId="0" borderId="67" xfId="0" applyFont="1" applyBorder="1" applyAlignment="1">
      <alignment horizontal="center" vertical="center" wrapText="1"/>
    </xf>
    <xf numFmtId="0" fontId="14" fillId="0" borderId="72"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44" xfId="0" applyFont="1" applyBorder="1" applyAlignment="1">
      <alignment horizontal="center" vertical="center" wrapText="1"/>
    </xf>
    <xf numFmtId="0" fontId="4" fillId="4" borderId="10" xfId="2" applyFont="1" applyFill="1" applyBorder="1" applyAlignment="1">
      <alignment horizontal="center"/>
    </xf>
    <xf numFmtId="0" fontId="4" fillId="4" borderId="53" xfId="2" applyFont="1" applyFill="1" applyBorder="1" applyAlignment="1">
      <alignment horizontal="center"/>
    </xf>
    <xf numFmtId="0" fontId="4" fillId="4" borderId="51" xfId="2" applyFont="1" applyFill="1" applyBorder="1" applyAlignment="1">
      <alignment horizontal="center"/>
    </xf>
    <xf numFmtId="0" fontId="4" fillId="4" borderId="10" xfId="2" applyFont="1" applyFill="1" applyBorder="1" applyAlignment="1">
      <alignment horizontal="left"/>
    </xf>
    <xf numFmtId="0" fontId="4" fillId="4" borderId="54" xfId="2" applyFont="1" applyFill="1" applyBorder="1" applyAlignment="1">
      <alignment horizontal="left"/>
    </xf>
    <xf numFmtId="0" fontId="4" fillId="4" borderId="9" xfId="2" applyFont="1" applyFill="1" applyBorder="1" applyAlignment="1">
      <alignment horizontal="center"/>
    </xf>
    <xf numFmtId="0" fontId="4" fillId="4" borderId="31" xfId="2" applyFont="1" applyFill="1" applyBorder="1" applyAlignment="1">
      <alignment horizontal="center"/>
    </xf>
    <xf numFmtId="0" fontId="4" fillId="3" borderId="8" xfId="0" applyFont="1" applyFill="1" applyBorder="1" applyAlignment="1">
      <alignment horizontal="center"/>
    </xf>
    <xf numFmtId="0" fontId="4" fillId="3" borderId="9" xfId="0" applyFont="1" applyFill="1" applyBorder="1" applyAlignment="1">
      <alignment horizontal="center"/>
    </xf>
    <xf numFmtId="0" fontId="4" fillId="3" borderId="31" xfId="0" applyFont="1" applyFill="1" applyBorder="1" applyAlignment="1">
      <alignment horizontal="center"/>
    </xf>
    <xf numFmtId="14" fontId="4" fillId="4" borderId="10" xfId="2" applyNumberFormat="1" applyFont="1" applyFill="1" applyBorder="1" applyAlignment="1">
      <alignment horizontal="center"/>
    </xf>
    <xf numFmtId="14" fontId="4" fillId="4" borderId="54" xfId="2" applyNumberFormat="1" applyFont="1" applyFill="1" applyBorder="1" applyAlignment="1">
      <alignment horizontal="center"/>
    </xf>
    <xf numFmtId="0" fontId="4" fillId="0" borderId="45" xfId="0" applyFont="1" applyBorder="1" applyAlignment="1">
      <alignment horizontal="left"/>
    </xf>
    <xf numFmtId="0" fontId="4" fillId="0" borderId="40" xfId="0" applyFont="1" applyBorder="1" applyAlignment="1">
      <alignment horizontal="left"/>
    </xf>
    <xf numFmtId="0" fontId="4" fillId="4" borderId="40" xfId="2" applyFont="1" applyFill="1" applyBorder="1" applyAlignment="1">
      <alignment horizontal="left"/>
    </xf>
    <xf numFmtId="0" fontId="4" fillId="4" borderId="56" xfId="2" applyFont="1" applyFill="1" applyBorder="1" applyAlignment="1">
      <alignment horizontal="left"/>
    </xf>
    <xf numFmtId="0" fontId="4" fillId="3" borderId="9" xfId="2" applyFont="1" applyFill="1" applyBorder="1" applyAlignment="1">
      <alignment horizontal="center"/>
    </xf>
    <xf numFmtId="0" fontId="4" fillId="3" borderId="31" xfId="2" applyFont="1" applyFill="1" applyBorder="1" applyAlignment="1">
      <alignment horizontal="center"/>
    </xf>
    <xf numFmtId="0" fontId="4" fillId="0" borderId="10" xfId="2" applyFont="1" applyFill="1" applyBorder="1" applyAlignment="1">
      <alignment horizontal="center"/>
    </xf>
    <xf numFmtId="0" fontId="4" fillId="0" borderId="53" xfId="2" applyFont="1" applyFill="1" applyBorder="1" applyAlignment="1">
      <alignment horizontal="center"/>
    </xf>
    <xf numFmtId="0" fontId="4" fillId="0" borderId="51" xfId="2" applyFont="1" applyFill="1" applyBorder="1" applyAlignment="1">
      <alignment horizontal="center"/>
    </xf>
    <xf numFmtId="0" fontId="4" fillId="0" borderId="54" xfId="2" applyFont="1" applyFill="1" applyBorder="1" applyAlignment="1">
      <alignment horizontal="center"/>
    </xf>
    <xf numFmtId="0" fontId="4" fillId="0" borderId="8" xfId="0" applyFont="1" applyBorder="1" applyAlignment="1">
      <alignment horizontal="left"/>
    </xf>
    <xf numFmtId="0" fontId="4" fillId="0" borderId="9" xfId="0" applyFont="1" applyBorder="1" applyAlignment="1">
      <alignment horizontal="left"/>
    </xf>
    <xf numFmtId="0" fontId="4" fillId="0" borderId="8" xfId="0" applyFont="1" applyBorder="1" applyAlignment="1">
      <alignment horizontal="center"/>
    </xf>
    <xf numFmtId="0" fontId="4" fillId="0" borderId="9" xfId="0" applyFont="1" applyBorder="1" applyAlignment="1">
      <alignment horizontal="center"/>
    </xf>
    <xf numFmtId="0" fontId="4" fillId="0" borderId="31" xfId="0" applyFont="1" applyBorder="1" applyAlignment="1">
      <alignment horizontal="center"/>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1" xfId="0" applyFont="1" applyBorder="1" applyAlignment="1">
      <alignment horizontal="center" vertical="center" wrapText="1"/>
    </xf>
    <xf numFmtId="14" fontId="4" fillId="4" borderId="9" xfId="2" applyNumberFormat="1" applyFont="1" applyFill="1" applyBorder="1" applyAlignment="1">
      <alignment horizontal="center"/>
    </xf>
    <xf numFmtId="14" fontId="4" fillId="4" borderId="31" xfId="2" applyNumberFormat="1" applyFont="1" applyFill="1" applyBorder="1" applyAlignment="1">
      <alignment horizontal="center"/>
    </xf>
    <xf numFmtId="0" fontId="4" fillId="4" borderId="40" xfId="2" applyFont="1" applyFill="1" applyBorder="1" applyAlignment="1">
      <alignment horizontal="center"/>
    </xf>
    <xf numFmtId="0" fontId="4" fillId="0" borderId="100"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1" fillId="4" borderId="49" xfId="2" applyFill="1" applyBorder="1" applyAlignment="1">
      <alignment horizontal="left" vertical="center"/>
    </xf>
    <xf numFmtId="0" fontId="1" fillId="4" borderId="9" xfId="2" applyFill="1" applyBorder="1" applyAlignment="1">
      <alignment horizontal="left" vertical="center"/>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31" xfId="0" applyFont="1" applyFill="1" applyBorder="1" applyAlignment="1">
      <alignment horizontal="center"/>
    </xf>
    <xf numFmtId="0" fontId="4" fillId="0" borderId="52" xfId="0" applyFont="1" applyFill="1" applyBorder="1" applyAlignment="1">
      <alignment horizontal="center"/>
    </xf>
    <xf numFmtId="0" fontId="4" fillId="0" borderId="53" xfId="0" applyFont="1" applyFill="1" applyBorder="1" applyAlignment="1">
      <alignment horizontal="center"/>
    </xf>
    <xf numFmtId="0" fontId="4" fillId="0" borderId="54" xfId="0" applyFont="1" applyFill="1" applyBorder="1" applyAlignment="1">
      <alignment horizontal="center"/>
    </xf>
    <xf numFmtId="0" fontId="4" fillId="4" borderId="9" xfId="0" applyFont="1" applyFill="1" applyBorder="1" applyAlignment="1">
      <alignment horizontal="center"/>
    </xf>
    <xf numFmtId="0" fontId="4" fillId="4" borderId="9" xfId="2" applyFont="1" applyFill="1" applyBorder="1" applyAlignment="1">
      <alignment horizontal="left"/>
    </xf>
    <xf numFmtId="0" fontId="4" fillId="4" borderId="39" xfId="2" applyFont="1" applyFill="1" applyBorder="1" applyAlignment="1">
      <alignment horizontal="center"/>
    </xf>
    <xf numFmtId="0" fontId="4" fillId="3" borderId="43" xfId="2" applyFont="1" applyFill="1" applyBorder="1" applyAlignment="1">
      <alignment horizontal="left"/>
    </xf>
    <xf numFmtId="0" fontId="4" fillId="4" borderId="43" xfId="2" applyFont="1" applyFill="1" applyBorder="1" applyAlignment="1">
      <alignment horizontal="center"/>
    </xf>
    <xf numFmtId="0" fontId="4" fillId="0" borderId="32" xfId="0" applyFont="1" applyBorder="1" applyAlignment="1">
      <alignment horizontal="left"/>
    </xf>
    <xf numFmtId="0" fontId="4" fillId="0" borderId="21" xfId="0" applyFont="1" applyBorder="1" applyAlignment="1">
      <alignment horizontal="left"/>
    </xf>
    <xf numFmtId="0" fontId="4" fillId="4" borderId="20" xfId="2" applyFont="1" applyFill="1" applyBorder="1" applyAlignment="1">
      <alignment horizontal="left"/>
    </xf>
    <xf numFmtId="0" fontId="4" fillId="4" borderId="18" xfId="2" applyFont="1" applyFill="1" applyBorder="1" applyAlignment="1">
      <alignment horizontal="left"/>
    </xf>
    <xf numFmtId="0" fontId="4" fillId="4" borderId="21" xfId="2" applyFont="1" applyFill="1" applyBorder="1" applyAlignment="1">
      <alignment horizontal="left"/>
    </xf>
    <xf numFmtId="0" fontId="4" fillId="0" borderId="20" xfId="0" applyFont="1" applyBorder="1" applyAlignment="1">
      <alignment horizontal="left"/>
    </xf>
    <xf numFmtId="0" fontId="4" fillId="4" borderId="33" xfId="2" applyFont="1" applyFill="1" applyBorder="1" applyAlignment="1">
      <alignment horizontal="left"/>
    </xf>
    <xf numFmtId="0" fontId="10" fillId="6" borderId="46" xfId="0" applyFont="1" applyFill="1" applyBorder="1" applyAlignment="1">
      <alignment horizontal="center" vertical="center"/>
    </xf>
    <xf numFmtId="0" fontId="10" fillId="6" borderId="47" xfId="0" applyFont="1" applyFill="1" applyBorder="1" applyAlignment="1">
      <alignment horizontal="center" vertical="center"/>
    </xf>
    <xf numFmtId="0" fontId="10" fillId="6" borderId="48" xfId="0" applyFont="1" applyFill="1" applyBorder="1" applyAlignment="1">
      <alignment horizontal="center" vertical="center"/>
    </xf>
    <xf numFmtId="0" fontId="4" fillId="4" borderId="49" xfId="0" applyFont="1" applyFill="1" applyBorder="1" applyAlignment="1">
      <alignment horizontal="center"/>
    </xf>
    <xf numFmtId="0" fontId="4" fillId="4" borderId="49" xfId="2" applyFont="1" applyFill="1" applyBorder="1" applyAlignment="1">
      <alignment horizontal="left"/>
    </xf>
    <xf numFmtId="0" fontId="4" fillId="4" borderId="50" xfId="2" applyFont="1" applyFill="1" applyBorder="1" applyAlignment="1">
      <alignment horizontal="left"/>
    </xf>
    <xf numFmtId="0" fontId="39" fillId="3" borderId="124" xfId="0" applyFont="1" applyFill="1" applyBorder="1" applyAlignment="1" applyProtection="1">
      <alignment horizontal="center" vertical="center" wrapText="1"/>
    </xf>
    <xf numFmtId="0" fontId="39" fillId="3" borderId="125" xfId="0" applyFont="1" applyFill="1" applyBorder="1" applyAlignment="1" applyProtection="1">
      <alignment horizontal="center" vertical="center" wrapText="1"/>
    </xf>
    <xf numFmtId="0" fontId="39" fillId="3" borderId="126" xfId="0" applyFont="1" applyFill="1" applyBorder="1" applyAlignment="1" applyProtection="1">
      <alignment horizontal="center" vertical="center" wrapText="1"/>
    </xf>
    <xf numFmtId="0" fontId="39" fillId="3" borderId="127" xfId="0" applyFont="1" applyFill="1" applyBorder="1" applyAlignment="1" applyProtection="1">
      <alignment horizontal="center" vertical="center" wrapText="1"/>
    </xf>
    <xf numFmtId="0" fontId="37" fillId="3" borderId="0" xfId="0" applyFont="1" applyFill="1" applyBorder="1" applyAlignment="1" applyProtection="1">
      <alignment horizontal="center" vertical="center"/>
    </xf>
    <xf numFmtId="0" fontId="37" fillId="3" borderId="133" xfId="0" applyFont="1" applyFill="1" applyBorder="1" applyAlignment="1" applyProtection="1">
      <alignment horizontal="center" vertical="center"/>
    </xf>
    <xf numFmtId="0" fontId="4" fillId="3" borderId="136" xfId="0" applyFont="1" applyFill="1" applyBorder="1" applyAlignment="1">
      <alignment horizontal="left"/>
    </xf>
    <xf numFmtId="0" fontId="4" fillId="3" borderId="9" xfId="0" applyFont="1" applyFill="1" applyBorder="1" applyAlignment="1">
      <alignment horizontal="left"/>
    </xf>
    <xf numFmtId="0" fontId="13" fillId="3" borderId="8" xfId="0" applyFont="1" applyFill="1" applyBorder="1" applyAlignment="1">
      <alignment horizontal="left"/>
    </xf>
    <xf numFmtId="0" fontId="13" fillId="3" borderId="9" xfId="0" applyFont="1" applyFill="1" applyBorder="1" applyAlignment="1">
      <alignment horizontal="left"/>
    </xf>
    <xf numFmtId="0" fontId="4" fillId="4" borderId="22" xfId="2" applyFont="1" applyFill="1" applyBorder="1" applyAlignment="1">
      <alignment horizontal="center"/>
    </xf>
    <xf numFmtId="0" fontId="4" fillId="4" borderId="23" xfId="2" applyFont="1" applyFill="1" applyBorder="1" applyAlignment="1">
      <alignment horizontal="center"/>
    </xf>
    <xf numFmtId="0" fontId="4" fillId="4" borderId="26" xfId="2" applyFont="1" applyFill="1" applyBorder="1" applyAlignment="1">
      <alignment horizontal="center"/>
    </xf>
    <xf numFmtId="0" fontId="4" fillId="0" borderId="22" xfId="0" applyFont="1" applyBorder="1" applyAlignment="1">
      <alignment horizontal="center"/>
    </xf>
    <xf numFmtId="0" fontId="4" fillId="0" borderId="26" xfId="0" applyFont="1" applyBorder="1" applyAlignment="1">
      <alignment horizontal="center"/>
    </xf>
    <xf numFmtId="0" fontId="4" fillId="3" borderId="28" xfId="0" applyFont="1" applyFill="1" applyBorder="1" applyAlignment="1">
      <alignment horizontal="center"/>
    </xf>
    <xf numFmtId="0" fontId="4" fillId="3" borderId="23" xfId="0" applyFont="1" applyFill="1" applyBorder="1" applyAlignment="1">
      <alignment horizontal="center"/>
    </xf>
    <xf numFmtId="0" fontId="4" fillId="3" borderId="24" xfId="0" applyFont="1" applyFill="1" applyBorder="1" applyAlignment="1">
      <alignment horizontal="center"/>
    </xf>
    <xf numFmtId="0" fontId="4" fillId="4" borderId="23" xfId="0" applyFont="1" applyFill="1" applyBorder="1" applyAlignment="1">
      <alignment horizontal="center"/>
    </xf>
    <xf numFmtId="0" fontId="4" fillId="3" borderId="120" xfId="0" applyFont="1" applyFill="1" applyBorder="1" applyAlignment="1">
      <alignment horizontal="center"/>
    </xf>
    <xf numFmtId="0" fontId="4" fillId="3" borderId="121" xfId="0" applyFont="1" applyFill="1" applyBorder="1" applyAlignment="1">
      <alignment horizontal="center"/>
    </xf>
    <xf numFmtId="0" fontId="4" fillId="3" borderId="122" xfId="0" applyFont="1" applyFill="1" applyBorder="1" applyAlignment="1">
      <alignment horizontal="center"/>
    </xf>
    <xf numFmtId="0" fontId="4" fillId="0" borderId="116" xfId="4" applyFont="1" applyBorder="1" applyAlignment="1">
      <alignment horizontal="center"/>
    </xf>
    <xf numFmtId="14" fontId="4" fillId="4" borderId="115" xfId="2" applyNumberFormat="1" applyFont="1" applyFill="1" applyBorder="1" applyAlignment="1">
      <alignment horizontal="center"/>
    </xf>
    <xf numFmtId="14" fontId="4" fillId="4" borderId="116" xfId="2" applyNumberFormat="1" applyFont="1" applyFill="1" applyBorder="1" applyAlignment="1">
      <alignment horizontal="center"/>
    </xf>
    <xf numFmtId="0" fontId="16" fillId="4" borderId="0" xfId="0" applyFont="1" applyFill="1" applyBorder="1" applyAlignment="1">
      <alignment horizontal="left"/>
    </xf>
    <xf numFmtId="0" fontId="9" fillId="5" borderId="12" xfId="0" applyFont="1" applyFill="1" applyBorder="1" applyAlignment="1">
      <alignment horizontal="center"/>
    </xf>
    <xf numFmtId="0" fontId="9" fillId="5" borderId="13" xfId="0" applyFont="1" applyFill="1" applyBorder="1" applyAlignment="1">
      <alignment horizontal="center"/>
    </xf>
    <xf numFmtId="0" fontId="9" fillId="5" borderId="14" xfId="0" applyFont="1" applyFill="1" applyBorder="1" applyAlignment="1">
      <alignment horizontal="center"/>
    </xf>
    <xf numFmtId="0" fontId="10" fillId="6" borderId="7" xfId="0" applyFont="1" applyFill="1" applyBorder="1" applyAlignment="1">
      <alignment horizontal="center" vertical="center"/>
    </xf>
    <xf numFmtId="0" fontId="10" fillId="6" borderId="0" xfId="0" applyFont="1" applyFill="1" applyBorder="1" applyAlignment="1">
      <alignment horizontal="center" vertical="center"/>
    </xf>
    <xf numFmtId="0" fontId="10" fillId="6" borderId="11" xfId="0" applyFont="1" applyFill="1" applyBorder="1" applyAlignment="1">
      <alignment horizontal="center" vertical="center"/>
    </xf>
    <xf numFmtId="0" fontId="4" fillId="4" borderId="20" xfId="2" applyFont="1" applyFill="1" applyBorder="1" applyAlignment="1">
      <alignment horizontal="center"/>
    </xf>
    <xf numFmtId="0" fontId="4" fillId="4" borderId="18" xfId="2" applyFont="1" applyFill="1" applyBorder="1" applyAlignment="1">
      <alignment horizontal="center"/>
    </xf>
    <xf numFmtId="0" fontId="4" fillId="4" borderId="21" xfId="2" applyFont="1" applyFill="1" applyBorder="1" applyAlignment="1">
      <alignment horizontal="center"/>
    </xf>
    <xf numFmtId="0" fontId="4" fillId="4" borderId="24" xfId="2" applyFont="1" applyFill="1" applyBorder="1" applyAlignment="1">
      <alignment horizontal="center"/>
    </xf>
    <xf numFmtId="0" fontId="4" fillId="3" borderId="23" xfId="0" applyFont="1" applyFill="1" applyBorder="1" applyAlignment="1">
      <alignment horizontal="left"/>
    </xf>
    <xf numFmtId="0" fontId="4" fillId="4" borderId="9" xfId="0" applyFont="1" applyFill="1" applyBorder="1" applyAlignment="1">
      <alignment horizontal="left"/>
    </xf>
    <xf numFmtId="0" fontId="4" fillId="4" borderId="31" xfId="0" applyFont="1" applyFill="1" applyBorder="1" applyAlignment="1">
      <alignment horizontal="left"/>
    </xf>
    <xf numFmtId="14" fontId="1" fillId="4" borderId="22" xfId="3" applyFill="1" applyBorder="1" applyAlignment="1">
      <alignment horizontal="left"/>
    </xf>
    <xf numFmtId="14" fontId="1" fillId="4" borderId="23" xfId="3" applyFill="1" applyBorder="1" applyAlignment="1">
      <alignment horizontal="left"/>
    </xf>
  </cellXfs>
  <cellStyles count="6">
    <cellStyle name="40% - Énfasis1" xfId="2" builtinId="31"/>
    <cellStyle name="Estilo 1" xfId="3" xr:uid="{88112A00-F62D-4EA1-A813-285735ABCB09}"/>
    <cellStyle name="Normal" xfId="0" builtinId="0"/>
    <cellStyle name="Normal 2 2" xfId="4" xr:uid="{6550011E-7845-4747-979F-A7FC5B118555}"/>
    <cellStyle name="Normal 2 2 2" xfId="5" xr:uid="{63BFA94C-9DDE-4864-B99D-E93DD1ABAF88}"/>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noThreeD="1"/>
</file>

<file path=xl/ctrlProps/ctrlProp48.xml><?xml version="1.0" encoding="utf-8"?>
<formControlPr xmlns="http://schemas.microsoft.com/office/spreadsheetml/2009/9/main" objectType="CheckBox" noThreeD="1"/>
</file>

<file path=xl/ctrlProps/ctrlProp49.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noThreeD="1"/>
</file>

<file path=xl/ctrlProps/ctrlProp51.xml><?xml version="1.0" encoding="utf-8"?>
<formControlPr xmlns="http://schemas.microsoft.com/office/spreadsheetml/2009/9/main" objectType="CheckBox" noThreeD="1"/>
</file>

<file path=xl/ctrlProps/ctrlProp52.xml><?xml version="1.0" encoding="utf-8"?>
<formControlPr xmlns="http://schemas.microsoft.com/office/spreadsheetml/2009/9/main" objectType="CheckBox"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333375</xdr:colOff>
          <xdr:row>51</xdr:row>
          <xdr:rowOff>28575</xdr:rowOff>
        </xdr:from>
        <xdr:to>
          <xdr:col>7</xdr:col>
          <xdr:colOff>561975</xdr:colOff>
          <xdr:row>52</xdr:row>
          <xdr:rowOff>104775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53</xdr:row>
          <xdr:rowOff>38100</xdr:rowOff>
        </xdr:from>
        <xdr:to>
          <xdr:col>7</xdr:col>
          <xdr:colOff>561975</xdr:colOff>
          <xdr:row>54</xdr:row>
          <xdr:rowOff>114300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638175</xdr:colOff>
          <xdr:row>57</xdr:row>
          <xdr:rowOff>0</xdr:rowOff>
        </xdr:from>
        <xdr:to>
          <xdr:col>10</xdr:col>
          <xdr:colOff>866775</xdr:colOff>
          <xdr:row>58</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61</xdr:row>
          <xdr:rowOff>9525</xdr:rowOff>
        </xdr:from>
        <xdr:to>
          <xdr:col>7</xdr:col>
          <xdr:colOff>361950</xdr:colOff>
          <xdr:row>62</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60</xdr:row>
          <xdr:rowOff>47625</xdr:rowOff>
        </xdr:from>
        <xdr:to>
          <xdr:col>7</xdr:col>
          <xdr:colOff>1114425</xdr:colOff>
          <xdr:row>62</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143</xdr:row>
          <xdr:rowOff>0</xdr:rowOff>
        </xdr:from>
        <xdr:to>
          <xdr:col>5</xdr:col>
          <xdr:colOff>19050</xdr:colOff>
          <xdr:row>144</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143</xdr:row>
          <xdr:rowOff>0</xdr:rowOff>
        </xdr:from>
        <xdr:to>
          <xdr:col>5</xdr:col>
          <xdr:colOff>419100</xdr:colOff>
          <xdr:row>144</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600075</xdr:colOff>
      <xdr:row>143</xdr:row>
      <xdr:rowOff>1</xdr:rowOff>
    </xdr:from>
    <xdr:ext cx="1885950" cy="152400"/>
    <xdr:sp macro="" textlink="">
      <xdr:nvSpPr>
        <xdr:cNvPr id="9" name="CuadroTexto 8">
          <a:extLst>
            <a:ext uri="{FF2B5EF4-FFF2-40B4-BE49-F238E27FC236}">
              <a16:creationId xmlns:a16="http://schemas.microsoft.com/office/drawing/2014/main" id="{00000000-0008-0000-0000-000009000000}"/>
            </a:ext>
          </a:extLst>
        </xdr:cNvPr>
        <xdr:cNvSpPr txBox="1"/>
      </xdr:nvSpPr>
      <xdr:spPr>
        <a:xfrm>
          <a:off x="6276975" y="23707726"/>
          <a:ext cx="1885950" cy="152400"/>
        </a:xfrm>
        <a:prstGeom prst="rect">
          <a:avLst/>
        </a:prstGeom>
        <a:solidFill>
          <a:schemeClr val="bg2"/>
        </a:solidFill>
        <a:ln>
          <a:solidFill>
            <a:schemeClr val="accent1">
              <a:lumMod val="40000"/>
              <a:lumOff val="6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endParaRPr lang="es-419" sz="1100" baseline="0"/>
        </a:p>
      </xdr:txBody>
    </xdr:sp>
    <xdr:clientData/>
  </xdr:oneCellAnchor>
  <mc:AlternateContent xmlns:mc="http://schemas.openxmlformats.org/markup-compatibility/2006">
    <mc:Choice xmlns:a14="http://schemas.microsoft.com/office/drawing/2010/main" Requires="a14">
      <xdr:twoCellAnchor editAs="oneCell">
        <xdr:from>
          <xdr:col>3</xdr:col>
          <xdr:colOff>276225</xdr:colOff>
          <xdr:row>145</xdr:row>
          <xdr:rowOff>0</xdr:rowOff>
        </xdr:from>
        <xdr:to>
          <xdr:col>3</xdr:col>
          <xdr:colOff>504825</xdr:colOff>
          <xdr:row>146</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145</xdr:row>
          <xdr:rowOff>0</xdr:rowOff>
        </xdr:from>
        <xdr:to>
          <xdr:col>4</xdr:col>
          <xdr:colOff>447675</xdr:colOff>
          <xdr:row>146</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147</xdr:row>
          <xdr:rowOff>0</xdr:rowOff>
        </xdr:from>
        <xdr:to>
          <xdr:col>3</xdr:col>
          <xdr:colOff>504825</xdr:colOff>
          <xdr:row>148</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147</xdr:row>
          <xdr:rowOff>0</xdr:rowOff>
        </xdr:from>
        <xdr:to>
          <xdr:col>4</xdr:col>
          <xdr:colOff>447675</xdr:colOff>
          <xdr:row>148</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57</xdr:row>
          <xdr:rowOff>0</xdr:rowOff>
        </xdr:from>
        <xdr:to>
          <xdr:col>10</xdr:col>
          <xdr:colOff>371475</xdr:colOff>
          <xdr:row>58</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55</xdr:row>
          <xdr:rowOff>28575</xdr:rowOff>
        </xdr:from>
        <xdr:to>
          <xdr:col>10</xdr:col>
          <xdr:colOff>381000</xdr:colOff>
          <xdr:row>56</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619125</xdr:colOff>
          <xdr:row>55</xdr:row>
          <xdr:rowOff>28575</xdr:rowOff>
        </xdr:from>
        <xdr:to>
          <xdr:col>10</xdr:col>
          <xdr:colOff>847725</xdr:colOff>
          <xdr:row>56</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657225</xdr:colOff>
          <xdr:row>58</xdr:row>
          <xdr:rowOff>228600</xdr:rowOff>
        </xdr:from>
        <xdr:to>
          <xdr:col>10</xdr:col>
          <xdr:colOff>885825</xdr:colOff>
          <xdr:row>60</xdr:row>
          <xdr:rowOff>19050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58</xdr:row>
          <xdr:rowOff>228600</xdr:rowOff>
        </xdr:from>
        <xdr:to>
          <xdr:col>10</xdr:col>
          <xdr:colOff>371475</xdr:colOff>
          <xdr:row>60</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14</xdr:row>
          <xdr:rowOff>9525</xdr:rowOff>
        </xdr:from>
        <xdr:to>
          <xdr:col>1</xdr:col>
          <xdr:colOff>504825</xdr:colOff>
          <xdr:row>15</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15</xdr:row>
          <xdr:rowOff>0</xdr:rowOff>
        </xdr:from>
        <xdr:to>
          <xdr:col>1</xdr:col>
          <xdr:colOff>504825</xdr:colOff>
          <xdr:row>16</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171450</xdr:rowOff>
        </xdr:from>
        <xdr:to>
          <xdr:col>2</xdr:col>
          <xdr:colOff>295275</xdr:colOff>
          <xdr:row>15</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154</xdr:row>
          <xdr:rowOff>47625</xdr:rowOff>
        </xdr:from>
        <xdr:to>
          <xdr:col>2</xdr:col>
          <xdr:colOff>723900</xdr:colOff>
          <xdr:row>156</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154</xdr:row>
          <xdr:rowOff>47625</xdr:rowOff>
        </xdr:from>
        <xdr:to>
          <xdr:col>4</xdr:col>
          <xdr:colOff>400050</xdr:colOff>
          <xdr:row>156</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123</xdr:row>
          <xdr:rowOff>0</xdr:rowOff>
        </xdr:from>
        <xdr:to>
          <xdr:col>3</xdr:col>
          <xdr:colOff>504825</xdr:colOff>
          <xdr:row>124</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125</xdr:row>
          <xdr:rowOff>0</xdr:rowOff>
        </xdr:from>
        <xdr:to>
          <xdr:col>3</xdr:col>
          <xdr:colOff>514350</xdr:colOff>
          <xdr:row>126</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733424</xdr:colOff>
      <xdr:row>228</xdr:row>
      <xdr:rowOff>127000</xdr:rowOff>
    </xdr:from>
    <xdr:to>
      <xdr:col>7</xdr:col>
      <xdr:colOff>493183</xdr:colOff>
      <xdr:row>235</xdr:row>
      <xdr:rowOff>94193</xdr:rowOff>
    </xdr:to>
    <xdr:sp macro="" textlink="">
      <xdr:nvSpPr>
        <xdr:cNvPr id="27" name="Rectángulo 1">
          <a:extLst>
            <a:ext uri="{FF2B5EF4-FFF2-40B4-BE49-F238E27FC236}">
              <a16:creationId xmlns:a16="http://schemas.microsoft.com/office/drawing/2014/main" id="{00000000-0008-0000-0000-00001B000000}"/>
            </a:ext>
          </a:extLst>
        </xdr:cNvPr>
        <xdr:cNvSpPr>
          <a:spLocks noChangeArrowheads="1"/>
        </xdr:cNvSpPr>
      </xdr:nvSpPr>
      <xdr:spPr bwMode="auto">
        <a:xfrm>
          <a:off x="5895974" y="34426525"/>
          <a:ext cx="931334" cy="1033993"/>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409575</xdr:colOff>
          <xdr:row>124</xdr:row>
          <xdr:rowOff>190500</xdr:rowOff>
        </xdr:from>
        <xdr:to>
          <xdr:col>5</xdr:col>
          <xdr:colOff>85725</xdr:colOff>
          <xdr:row>126</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8</xdr:row>
          <xdr:rowOff>0</xdr:rowOff>
        </xdr:from>
        <xdr:to>
          <xdr:col>3</xdr:col>
          <xdr:colOff>200025</xdr:colOff>
          <xdr:row>8</xdr:row>
          <xdr:rowOff>180975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Cliente de contado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8</xdr:row>
          <xdr:rowOff>9525</xdr:rowOff>
        </xdr:from>
        <xdr:to>
          <xdr:col>7</xdr:col>
          <xdr:colOff>1123950</xdr:colOff>
          <xdr:row>9</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Actualización de datos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809625</xdr:colOff>
          <xdr:row>8</xdr:row>
          <xdr:rowOff>19050</xdr:rowOff>
        </xdr:from>
        <xdr:to>
          <xdr:col>6</xdr:col>
          <xdr:colOff>638175</xdr:colOff>
          <xdr:row>8</xdr:row>
          <xdr:rowOff>190500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Codeudor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8</xdr:row>
          <xdr:rowOff>0</xdr:rowOff>
        </xdr:from>
        <xdr:to>
          <xdr:col>5</xdr:col>
          <xdr:colOff>628650</xdr:colOff>
          <xdr:row>9</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Cupo de credito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122</xdr:row>
          <xdr:rowOff>180975</xdr:rowOff>
        </xdr:from>
        <xdr:to>
          <xdr:col>5</xdr:col>
          <xdr:colOff>85725</xdr:colOff>
          <xdr:row>123</xdr:row>
          <xdr:rowOff>180975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121</xdr:row>
          <xdr:rowOff>19050</xdr:rowOff>
        </xdr:from>
        <xdr:to>
          <xdr:col>2</xdr:col>
          <xdr:colOff>876300</xdr:colOff>
          <xdr:row>122</xdr:row>
          <xdr:rowOff>9525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828675</xdr:colOff>
          <xdr:row>121</xdr:row>
          <xdr:rowOff>19050</xdr:rowOff>
        </xdr:from>
        <xdr:to>
          <xdr:col>3</xdr:col>
          <xdr:colOff>142875</xdr:colOff>
          <xdr:row>122</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119</xdr:row>
          <xdr:rowOff>190500</xdr:rowOff>
        </xdr:from>
        <xdr:to>
          <xdr:col>9</xdr:col>
          <xdr:colOff>1343025</xdr:colOff>
          <xdr:row>121</xdr:row>
          <xdr:rowOff>190500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Responsable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1447800</xdr:colOff>
          <xdr:row>119</xdr:row>
          <xdr:rowOff>180975</xdr:rowOff>
        </xdr:from>
        <xdr:to>
          <xdr:col>10</xdr:col>
          <xdr:colOff>1152525</xdr:colOff>
          <xdr:row>121</xdr:row>
          <xdr:rowOff>171450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No Responsable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781050</xdr:colOff>
          <xdr:row>261</xdr:row>
          <xdr:rowOff>0</xdr:rowOff>
        </xdr:from>
        <xdr:to>
          <xdr:col>7</xdr:col>
          <xdr:colOff>1000125</xdr:colOff>
          <xdr:row>262</xdr:row>
          <xdr:rowOff>28575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781050</xdr:colOff>
          <xdr:row>261</xdr:row>
          <xdr:rowOff>0</xdr:rowOff>
        </xdr:from>
        <xdr:to>
          <xdr:col>8</xdr:col>
          <xdr:colOff>1000125</xdr:colOff>
          <xdr:row>262</xdr:row>
          <xdr:rowOff>28575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781050</xdr:colOff>
          <xdr:row>277</xdr:row>
          <xdr:rowOff>0</xdr:rowOff>
        </xdr:from>
        <xdr:to>
          <xdr:col>8</xdr:col>
          <xdr:colOff>1000125</xdr:colOff>
          <xdr:row>278</xdr:row>
          <xdr:rowOff>28575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781050</xdr:colOff>
          <xdr:row>277</xdr:row>
          <xdr:rowOff>0</xdr:rowOff>
        </xdr:from>
        <xdr:to>
          <xdr:col>9</xdr:col>
          <xdr:colOff>1000125</xdr:colOff>
          <xdr:row>278</xdr:row>
          <xdr:rowOff>28575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261</xdr:row>
          <xdr:rowOff>0</xdr:rowOff>
        </xdr:from>
        <xdr:to>
          <xdr:col>5</xdr:col>
          <xdr:colOff>514350</xdr:colOff>
          <xdr:row>262</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819150</xdr:colOff>
          <xdr:row>261</xdr:row>
          <xdr:rowOff>0</xdr:rowOff>
        </xdr:from>
        <xdr:to>
          <xdr:col>5</xdr:col>
          <xdr:colOff>1038225</xdr:colOff>
          <xdr:row>262</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7</xdr:row>
          <xdr:rowOff>57150</xdr:rowOff>
        </xdr:from>
        <xdr:to>
          <xdr:col>9</xdr:col>
          <xdr:colOff>523875</xdr:colOff>
          <xdr:row>9</xdr:row>
          <xdr:rowOff>19050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Actualización cupo de crédito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37</xdr:row>
          <xdr:rowOff>0</xdr:rowOff>
        </xdr:from>
        <xdr:to>
          <xdr:col>2</xdr:col>
          <xdr:colOff>428625</xdr:colOff>
          <xdr:row>38</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866775</xdr:colOff>
          <xdr:row>37</xdr:row>
          <xdr:rowOff>0</xdr:rowOff>
        </xdr:from>
        <xdr:to>
          <xdr:col>2</xdr:col>
          <xdr:colOff>1095375</xdr:colOff>
          <xdr:row>38</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523875</xdr:colOff>
          <xdr:row>241</xdr:row>
          <xdr:rowOff>0</xdr:rowOff>
        </xdr:from>
        <xdr:to>
          <xdr:col>7</xdr:col>
          <xdr:colOff>704850</xdr:colOff>
          <xdr:row>241</xdr:row>
          <xdr:rowOff>180975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523875</xdr:colOff>
          <xdr:row>241</xdr:row>
          <xdr:rowOff>180975</xdr:rowOff>
        </xdr:from>
        <xdr:to>
          <xdr:col>7</xdr:col>
          <xdr:colOff>704850</xdr:colOff>
          <xdr:row>243</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523875</xdr:colOff>
          <xdr:row>242</xdr:row>
          <xdr:rowOff>180975</xdr:rowOff>
        </xdr:from>
        <xdr:to>
          <xdr:col>7</xdr:col>
          <xdr:colOff>704850</xdr:colOff>
          <xdr:row>244</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638175</xdr:colOff>
          <xdr:row>241</xdr:row>
          <xdr:rowOff>0</xdr:rowOff>
        </xdr:from>
        <xdr:to>
          <xdr:col>8</xdr:col>
          <xdr:colOff>819150</xdr:colOff>
          <xdr:row>241</xdr:row>
          <xdr:rowOff>161925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638175</xdr:colOff>
          <xdr:row>241</xdr:row>
          <xdr:rowOff>161925</xdr:rowOff>
        </xdr:from>
        <xdr:to>
          <xdr:col>8</xdr:col>
          <xdr:colOff>819150</xdr:colOff>
          <xdr:row>243</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638175</xdr:colOff>
          <xdr:row>242</xdr:row>
          <xdr:rowOff>161925</xdr:rowOff>
        </xdr:from>
        <xdr:to>
          <xdr:col>8</xdr:col>
          <xdr:colOff>819150</xdr:colOff>
          <xdr:row>244</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638175</xdr:colOff>
          <xdr:row>244</xdr:row>
          <xdr:rowOff>0</xdr:rowOff>
        </xdr:from>
        <xdr:to>
          <xdr:col>8</xdr:col>
          <xdr:colOff>819150</xdr:colOff>
          <xdr:row>245</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647700</xdr:colOff>
          <xdr:row>245</xdr:row>
          <xdr:rowOff>19050</xdr:rowOff>
        </xdr:from>
        <xdr:to>
          <xdr:col>8</xdr:col>
          <xdr:colOff>828675</xdr:colOff>
          <xdr:row>246</xdr:row>
          <xdr:rowOff>180975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647700</xdr:colOff>
          <xdr:row>246</xdr:row>
          <xdr:rowOff>152400</xdr:rowOff>
        </xdr:from>
        <xdr:to>
          <xdr:col>8</xdr:col>
          <xdr:colOff>828675</xdr:colOff>
          <xdr:row>247</xdr:row>
          <xdr:rowOff>180975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647700</xdr:colOff>
          <xdr:row>248</xdr:row>
          <xdr:rowOff>85725</xdr:rowOff>
        </xdr:from>
        <xdr:to>
          <xdr:col>8</xdr:col>
          <xdr:colOff>876300</xdr:colOff>
          <xdr:row>250</xdr:row>
          <xdr:rowOff>95250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1076325</xdr:colOff>
          <xdr:row>21</xdr:row>
          <xdr:rowOff>19050</xdr:rowOff>
        </xdr:from>
        <xdr:to>
          <xdr:col>3</xdr:col>
          <xdr:colOff>762000</xdr:colOff>
          <xdr:row>21</xdr:row>
          <xdr:rowOff>171450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Pensionado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20</xdr:row>
          <xdr:rowOff>38100</xdr:rowOff>
        </xdr:from>
        <xdr:to>
          <xdr:col>5</xdr:col>
          <xdr:colOff>590550</xdr:colOff>
          <xdr:row>22</xdr:row>
          <xdr:rowOff>9525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Independiente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1438275</xdr:colOff>
          <xdr:row>20</xdr:row>
          <xdr:rowOff>9525</xdr:rowOff>
        </xdr:from>
        <xdr:to>
          <xdr:col>2</xdr:col>
          <xdr:colOff>885825</xdr:colOff>
          <xdr:row>22</xdr:row>
          <xdr:rowOff>47625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Empleado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971550</xdr:colOff>
          <xdr:row>20</xdr:row>
          <xdr:rowOff>47625</xdr:rowOff>
        </xdr:from>
        <xdr:to>
          <xdr:col>6</xdr:col>
          <xdr:colOff>400050</xdr:colOff>
          <xdr:row>22</xdr:row>
          <xdr:rowOff>9525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Otra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14</xdr:row>
          <xdr:rowOff>0</xdr:rowOff>
        </xdr:from>
        <xdr:to>
          <xdr:col>3</xdr:col>
          <xdr:colOff>285750</xdr:colOff>
          <xdr:row>15</xdr:row>
          <xdr:rowOff>9525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13</xdr:row>
          <xdr:rowOff>161925</xdr:rowOff>
        </xdr:from>
        <xdr:to>
          <xdr:col>5</xdr:col>
          <xdr:colOff>581025</xdr:colOff>
          <xdr:row>14</xdr:row>
          <xdr:rowOff>171450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9525</xdr:colOff>
      <xdr:row>234</xdr:row>
      <xdr:rowOff>76200</xdr:rowOff>
    </xdr:from>
    <xdr:to>
      <xdr:col>5</xdr:col>
      <xdr:colOff>638175</xdr:colOff>
      <xdr:row>234</xdr:row>
      <xdr:rowOff>76201</xdr:rowOff>
    </xdr:to>
    <xdr:cxnSp macro="">
      <xdr:nvCxnSpPr>
        <xdr:cNvPr id="3" name="Conector recto 2">
          <a:extLst>
            <a:ext uri="{FF2B5EF4-FFF2-40B4-BE49-F238E27FC236}">
              <a16:creationId xmlns:a16="http://schemas.microsoft.com/office/drawing/2014/main" id="{00000000-0008-0000-0000-000003000000}"/>
            </a:ext>
          </a:extLst>
        </xdr:cNvPr>
        <xdr:cNvCxnSpPr/>
      </xdr:nvCxnSpPr>
      <xdr:spPr>
        <a:xfrm flipV="1">
          <a:off x="1571625" y="35290125"/>
          <a:ext cx="3152775"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8</xdr:col>
          <xdr:colOff>647700</xdr:colOff>
          <xdr:row>248</xdr:row>
          <xdr:rowOff>9525</xdr:rowOff>
        </xdr:from>
        <xdr:to>
          <xdr:col>8</xdr:col>
          <xdr:colOff>828675</xdr:colOff>
          <xdr:row>248</xdr:row>
          <xdr:rowOff>171450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647700</xdr:colOff>
          <xdr:row>250</xdr:row>
          <xdr:rowOff>9525</xdr:rowOff>
        </xdr:from>
        <xdr:to>
          <xdr:col>8</xdr:col>
          <xdr:colOff>828675</xdr:colOff>
          <xdr:row>250</xdr:row>
          <xdr:rowOff>171450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38100</xdr:colOff>
      <xdr:row>0</xdr:row>
      <xdr:rowOff>95249</xdr:rowOff>
    </xdr:from>
    <xdr:to>
      <xdr:col>2</xdr:col>
      <xdr:colOff>1061522</xdr:colOff>
      <xdr:row>4</xdr:row>
      <xdr:rowOff>76199</xdr:rowOff>
    </xdr:to>
    <xdr:pic>
      <xdr:nvPicPr>
        <xdr:cNvPr id="66" name="Imagen 65">
          <a:extLst>
            <a:ext uri="{FF2B5EF4-FFF2-40B4-BE49-F238E27FC236}">
              <a16:creationId xmlns:a16="http://schemas.microsoft.com/office/drawing/2014/main" id="{00000000-0008-0000-0000-00004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95249"/>
          <a:ext cx="2461697" cy="8096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ubrica-my.sharepoint.com/Users/Administrador/AppData/Local/Temp/Temp1_RE__CONSULTORIA_TUBOSA__REMITO_FORMATOS_DE_VINCULACION_.zip/ANEXO%202.%20FAF01%20-%20Vinculaci&#243;n%20de%20Clien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ISK\IMPLEMENTACION\TUBOSA%20SAS\TUBOSA\ENTREGABLES%20BORRADOR\FCP04%20-%20Vinculaci&#243;n%20de%20Acreedor%20-%20Proveedor%20v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dministrador\AppData\Local\Temp\Temp1_RE__CONSULTORIA_TUBOSA__REMITO_FORMATOS_DE_VINCULACION_.zip\ANEXO%202.%20FAF01%20-%20Vinculaci&#243;n%20de%20C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2)"/>
      <sheetName val="FOR. CONOCIMIENTO CLIENTE"/>
      <sheetName val="DATOS DE VALIDACION"/>
      <sheetName val="FOR. CONOCIMIENTO CLIENTE (2)"/>
    </sheetNames>
    <sheetDataSet>
      <sheetData sheetId="0" refreshError="1"/>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DE VALIDACIO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2)"/>
      <sheetName val="FOR. CONOCIMIENTO CLIENTE"/>
      <sheetName val="DATOS DE VALIDACION"/>
      <sheetName val="FOR. CONOCIMIENTO CLIENTE (2)"/>
    </sheetNames>
    <sheetDataSet>
      <sheetData sheetId="0" refreshError="1"/>
      <sheetData sheetId="1"/>
      <sheetData sheetId="2" refreshError="1"/>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omments" Target="../comments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3BF5E-1905-4ECB-9C9A-35B4D219F5BF}">
  <sheetPr codeName="Hoja1">
    <tabColor rgb="FF92D050"/>
    <pageSetUpPr fitToPage="1"/>
  </sheetPr>
  <dimension ref="A1:BI280"/>
  <sheetViews>
    <sheetView showGridLines="0" tabSelected="1" view="pageBreakPreview" topLeftCell="A183" zoomScaleNormal="100" zoomScaleSheetLayoutView="100" workbookViewId="0">
      <selection activeCell="B183" sqref="B183:K198"/>
    </sheetView>
  </sheetViews>
  <sheetFormatPr baseColWidth="10" defaultColWidth="11.42578125" defaultRowHeight="14.25"/>
  <cols>
    <col min="1" max="1" width="1.85546875" style="3" customWidth="1"/>
    <col min="2" max="2" width="21.5703125" style="3" customWidth="1"/>
    <col min="3" max="3" width="17" style="3" customWidth="1"/>
    <col min="4" max="4" width="12.5703125" style="3" customWidth="1"/>
    <col min="5" max="5" width="8.28515625" style="3" customWidth="1"/>
    <col min="6" max="6" width="16.140625" style="3" customWidth="1"/>
    <col min="7" max="7" width="18.42578125" style="3" customWidth="1"/>
    <col min="8" max="8" width="19.42578125" style="3" customWidth="1"/>
    <col min="9" max="9" width="23" style="3" customWidth="1"/>
    <col min="10" max="10" width="22" style="3" customWidth="1"/>
    <col min="11" max="11" width="20.42578125" style="3" customWidth="1"/>
    <col min="12" max="16384" width="11.42578125" style="3"/>
  </cols>
  <sheetData>
    <row r="1" spans="1:11" ht="9" customHeight="1" thickBot="1">
      <c r="A1" s="1"/>
      <c r="B1" s="2"/>
      <c r="C1" s="2"/>
      <c r="D1" s="2"/>
      <c r="E1" s="2"/>
      <c r="F1" s="2"/>
      <c r="G1" s="2"/>
      <c r="H1" s="2"/>
      <c r="I1" s="2"/>
      <c r="J1" s="2"/>
      <c r="K1" s="2"/>
    </row>
    <row r="2" spans="1:11" s="5" customFormat="1" ht="18.75" customHeight="1" thickBot="1">
      <c r="A2" s="4"/>
      <c r="B2" s="365"/>
      <c r="C2" s="366"/>
      <c r="D2" s="363" t="s">
        <v>0</v>
      </c>
      <c r="E2" s="363"/>
      <c r="F2" s="363"/>
      <c r="G2" s="363"/>
      <c r="H2" s="363"/>
      <c r="I2" s="363"/>
      <c r="J2" s="693" t="s">
        <v>1</v>
      </c>
      <c r="K2" s="694"/>
    </row>
    <row r="3" spans="1:11" s="5" customFormat="1" ht="19.5" customHeight="1" thickBot="1">
      <c r="A3" s="4"/>
      <c r="B3" s="367"/>
      <c r="C3" s="368"/>
      <c r="D3" s="364"/>
      <c r="E3" s="364"/>
      <c r="F3" s="364"/>
      <c r="G3" s="364"/>
      <c r="H3" s="364"/>
      <c r="I3" s="364"/>
      <c r="J3" s="361" t="s">
        <v>1246</v>
      </c>
      <c r="K3" s="362"/>
    </row>
    <row r="4" spans="1:11" s="5" customFormat="1" ht="18" customHeight="1" thickBot="1">
      <c r="A4" s="4"/>
      <c r="B4" s="369"/>
      <c r="C4" s="370"/>
      <c r="D4" s="364"/>
      <c r="E4" s="364"/>
      <c r="F4" s="364"/>
      <c r="G4" s="364"/>
      <c r="H4" s="364"/>
      <c r="I4" s="364"/>
      <c r="J4" s="695" t="s">
        <v>1247</v>
      </c>
      <c r="K4" s="696"/>
    </row>
    <row r="5" spans="1:11" s="5" customFormat="1" ht="12.75" customHeight="1">
      <c r="A5" s="4"/>
      <c r="B5" s="351"/>
      <c r="C5" s="352"/>
      <c r="D5" s="352"/>
      <c r="E5" s="352"/>
      <c r="F5" s="352"/>
      <c r="G5" s="352"/>
      <c r="H5" s="352"/>
      <c r="I5" s="352"/>
      <c r="J5" s="352"/>
      <c r="K5" s="353"/>
    </row>
    <row r="6" spans="1:11" s="5" customFormat="1" ht="9.9499999999999993" customHeight="1">
      <c r="A6" s="4"/>
      <c r="B6" s="340"/>
      <c r="C6" s="6"/>
      <c r="D6" s="7" t="s">
        <v>2</v>
      </c>
      <c r="E6" s="6"/>
      <c r="F6" s="6"/>
      <c r="G6" s="6"/>
      <c r="H6" s="6"/>
      <c r="I6" s="6"/>
      <c r="J6" s="697"/>
      <c r="K6" s="698"/>
    </row>
    <row r="7" spans="1:11" ht="15.75" customHeight="1">
      <c r="A7" s="8"/>
      <c r="B7" s="699" t="s">
        <v>3</v>
      </c>
      <c r="C7" s="700"/>
      <c r="D7" s="354"/>
      <c r="E7" s="9"/>
      <c r="F7" s="701" t="s">
        <v>4</v>
      </c>
      <c r="G7" s="702"/>
      <c r="H7" s="405"/>
      <c r="I7" s="406"/>
      <c r="J7" s="10"/>
      <c r="K7" s="355"/>
    </row>
    <row r="8" spans="1:11" ht="4.5" customHeight="1">
      <c r="A8" s="8"/>
      <c r="B8" s="341"/>
      <c r="C8" s="10"/>
      <c r="D8" s="10"/>
      <c r="E8" s="10"/>
      <c r="F8" s="10"/>
      <c r="G8" s="10"/>
      <c r="H8" s="10"/>
      <c r="I8" s="10"/>
      <c r="J8" s="13"/>
      <c r="K8" s="342"/>
    </row>
    <row r="9" spans="1:11" ht="15.75" customHeight="1">
      <c r="A9" s="8"/>
      <c r="B9" s="343" t="s">
        <v>5</v>
      </c>
      <c r="C9" s="718"/>
      <c r="D9" s="419"/>
      <c r="E9" s="419"/>
      <c r="F9" s="419"/>
      <c r="G9" s="419"/>
      <c r="H9" s="419"/>
      <c r="I9" s="419"/>
      <c r="J9" s="419"/>
      <c r="K9" s="342"/>
    </row>
    <row r="10" spans="1:11" ht="4.5" customHeight="1" thickBot="1">
      <c r="A10" s="8"/>
      <c r="B10" s="344"/>
      <c r="C10" s="345"/>
      <c r="D10" s="346"/>
      <c r="E10" s="346"/>
      <c r="F10" s="347"/>
      <c r="G10" s="347"/>
      <c r="H10" s="347"/>
      <c r="I10" s="348"/>
      <c r="J10" s="349"/>
      <c r="K10" s="350"/>
    </row>
    <row r="11" spans="1:11" s="18" customFormat="1" ht="15" customHeight="1" thickBot="1">
      <c r="A11" s="17"/>
      <c r="B11" s="719" t="s">
        <v>6</v>
      </c>
      <c r="C11" s="720"/>
      <c r="D11" s="720"/>
      <c r="E11" s="720"/>
      <c r="F11" s="720"/>
      <c r="G11" s="720"/>
      <c r="H11" s="720"/>
      <c r="I11" s="720"/>
      <c r="J11" s="720"/>
      <c r="K11" s="721"/>
    </row>
    <row r="12" spans="1:11" s="18" customFormat="1" ht="15" customHeight="1">
      <c r="A12" s="17"/>
      <c r="B12" s="722" t="s">
        <v>7</v>
      </c>
      <c r="C12" s="723"/>
      <c r="D12" s="723"/>
      <c r="E12" s="723"/>
      <c r="F12" s="723"/>
      <c r="G12" s="723"/>
      <c r="H12" s="723"/>
      <c r="I12" s="723"/>
      <c r="J12" s="723"/>
      <c r="K12" s="724"/>
    </row>
    <row r="13" spans="1:11" s="18" customFormat="1" ht="5.0999999999999996" customHeight="1">
      <c r="A13" s="17"/>
      <c r="B13" s="19"/>
      <c r="C13" s="20"/>
      <c r="D13" s="20"/>
      <c r="E13" s="20"/>
      <c r="F13" s="21"/>
      <c r="G13" s="21"/>
      <c r="H13" s="21"/>
      <c r="I13" s="20"/>
      <c r="J13" s="21"/>
      <c r="K13" s="22"/>
    </row>
    <row r="14" spans="1:11" s="18" customFormat="1" ht="14.25" customHeight="1">
      <c r="A14" s="17"/>
      <c r="B14" s="23" t="s">
        <v>8</v>
      </c>
      <c r="C14" s="725"/>
      <c r="D14" s="726"/>
      <c r="E14" s="727"/>
      <c r="F14" s="24" t="s">
        <v>9</v>
      </c>
      <c r="G14" s="711"/>
      <c r="H14" s="711"/>
      <c r="I14" s="10" t="s">
        <v>10</v>
      </c>
      <c r="J14" s="704"/>
      <c r="K14" s="728"/>
    </row>
    <row r="15" spans="1:11" s="18" customFormat="1" ht="14.25" customHeight="1">
      <c r="A15" s="17"/>
      <c r="B15" s="321" t="s">
        <v>1240</v>
      </c>
      <c r="C15" s="322"/>
      <c r="D15" s="322"/>
      <c r="E15" s="322"/>
      <c r="F15" s="323"/>
      <c r="G15" s="324" t="s">
        <v>11</v>
      </c>
      <c r="H15" s="407" t="s">
        <v>12</v>
      </c>
      <c r="I15" s="407"/>
      <c r="J15" s="407" t="s">
        <v>13</v>
      </c>
      <c r="K15" s="715"/>
    </row>
    <row r="16" spans="1:11" s="18" customFormat="1" ht="14.25" customHeight="1">
      <c r="A16" s="17"/>
      <c r="B16" s="325" t="s">
        <v>1227</v>
      </c>
      <c r="C16" s="408"/>
      <c r="D16" s="408"/>
      <c r="E16" s="408"/>
      <c r="F16" s="408"/>
      <c r="G16" s="326"/>
      <c r="H16" s="409"/>
      <c r="I16" s="410"/>
      <c r="J16" s="716"/>
      <c r="K16" s="717"/>
    </row>
    <row r="17" spans="1:11" s="18" customFormat="1" ht="5.0999999999999996" customHeight="1">
      <c r="A17" s="17"/>
      <c r="B17" s="712"/>
      <c r="C17" s="713"/>
      <c r="D17" s="713"/>
      <c r="E17" s="713"/>
      <c r="F17" s="713"/>
      <c r="G17" s="713"/>
      <c r="H17" s="713"/>
      <c r="I17" s="713"/>
      <c r="J17" s="713"/>
      <c r="K17" s="714"/>
    </row>
    <row r="18" spans="1:11" s="18" customFormat="1" ht="14.25" customHeight="1">
      <c r="A18" s="17"/>
      <c r="B18" s="23" t="s">
        <v>14</v>
      </c>
      <c r="C18" s="703"/>
      <c r="D18" s="704"/>
      <c r="E18" s="705"/>
      <c r="F18" s="706" t="s">
        <v>15</v>
      </c>
      <c r="G18" s="707"/>
      <c r="H18" s="703"/>
      <c r="I18" s="704"/>
      <c r="J18" s="26" t="s">
        <v>16</v>
      </c>
      <c r="K18" s="27"/>
    </row>
    <row r="19" spans="1:11" s="18" customFormat="1" ht="5.0999999999999996" customHeight="1">
      <c r="A19" s="17"/>
      <c r="B19" s="708"/>
      <c r="C19" s="709"/>
      <c r="D19" s="709"/>
      <c r="E19" s="709"/>
      <c r="F19" s="709"/>
      <c r="G19" s="709"/>
      <c r="H19" s="709"/>
      <c r="I19" s="709"/>
      <c r="J19" s="709"/>
      <c r="K19" s="710"/>
    </row>
    <row r="20" spans="1:11" s="18" customFormat="1" ht="14.25" customHeight="1">
      <c r="A20" s="17"/>
      <c r="B20" s="28" t="s">
        <v>17</v>
      </c>
      <c r="C20" s="711"/>
      <c r="D20" s="711"/>
      <c r="E20" s="711"/>
      <c r="F20" s="29" t="s">
        <v>18</v>
      </c>
      <c r="G20" s="30"/>
      <c r="H20" s="31" t="s">
        <v>19</v>
      </c>
      <c r="I20" s="32"/>
      <c r="J20" s="31" t="s">
        <v>20</v>
      </c>
      <c r="K20" s="33"/>
    </row>
    <row r="21" spans="1:11" s="18" customFormat="1" ht="5.0999999999999996" customHeight="1">
      <c r="A21" s="17"/>
      <c r="B21" s="708"/>
      <c r="C21" s="709"/>
      <c r="D21" s="709"/>
      <c r="E21" s="709"/>
      <c r="F21" s="709"/>
      <c r="G21" s="709"/>
      <c r="H21" s="709"/>
      <c r="I21" s="709"/>
      <c r="J21" s="709"/>
      <c r="K21" s="710"/>
    </row>
    <row r="22" spans="1:11" s="18" customFormat="1" ht="14.25" customHeight="1">
      <c r="A22" s="17"/>
      <c r="B22" s="327" t="s">
        <v>21</v>
      </c>
      <c r="C22" s="729" t="s">
        <v>1242</v>
      </c>
      <c r="D22" s="729"/>
      <c r="E22" s="729"/>
      <c r="F22" s="729"/>
      <c r="G22" s="729"/>
      <c r="H22" s="730"/>
      <c r="I22" s="730"/>
      <c r="J22" s="730"/>
      <c r="K22" s="731"/>
    </row>
    <row r="23" spans="1:11" s="18" customFormat="1" ht="5.0999999999999996" customHeight="1">
      <c r="A23" s="17"/>
      <c r="B23" s="34"/>
      <c r="C23" s="35"/>
      <c r="D23" s="35"/>
      <c r="E23" s="35"/>
      <c r="F23" s="35"/>
      <c r="G23" s="35"/>
      <c r="H23" s="35"/>
      <c r="I23" s="35"/>
      <c r="J23" s="35"/>
      <c r="K23" s="36"/>
    </row>
    <row r="24" spans="1:11" s="18" customFormat="1" ht="14.25" customHeight="1">
      <c r="A24" s="17"/>
      <c r="B24" s="23" t="s">
        <v>22</v>
      </c>
      <c r="C24" s="37"/>
      <c r="D24" s="732" t="str">
        <f>IFERROR(VLOOKUP(C24,'DATOS DE VALIDACION'!F2:G507,2),"")</f>
        <v/>
      </c>
      <c r="E24" s="733"/>
      <c r="F24" s="733"/>
      <c r="G24" s="733"/>
      <c r="H24" s="733"/>
      <c r="I24" s="733"/>
      <c r="J24" s="38" t="s">
        <v>24</v>
      </c>
      <c r="K24" s="39"/>
    </row>
    <row r="25" spans="1:11" s="45" customFormat="1" ht="5.0999999999999996" customHeight="1" thickBot="1">
      <c r="A25" s="40"/>
      <c r="B25" s="41"/>
      <c r="C25" s="42"/>
      <c r="D25" s="43"/>
      <c r="E25" s="43"/>
      <c r="F25" s="43"/>
      <c r="G25" s="43"/>
      <c r="H25" s="43"/>
      <c r="I25" s="43"/>
      <c r="J25" s="43"/>
      <c r="K25" s="44"/>
    </row>
    <row r="26" spans="1:11" s="10" customFormat="1" ht="9.9499999999999993" customHeight="1" thickBot="1">
      <c r="A26" s="8"/>
      <c r="B26" s="46"/>
      <c r="C26" s="46"/>
      <c r="D26" s="46"/>
      <c r="E26" s="46"/>
      <c r="F26" s="46"/>
    </row>
    <row r="27" spans="1:11" s="5" customFormat="1" ht="15" customHeight="1" thickBot="1">
      <c r="A27" s="4"/>
      <c r="B27" s="509" t="s">
        <v>25</v>
      </c>
      <c r="C27" s="510"/>
      <c r="D27" s="510"/>
      <c r="E27" s="510"/>
      <c r="F27" s="510"/>
      <c r="G27" s="510"/>
      <c r="H27" s="510"/>
      <c r="I27" s="510"/>
      <c r="J27" s="510"/>
      <c r="K27" s="511"/>
    </row>
    <row r="28" spans="1:11">
      <c r="A28" s="8"/>
      <c r="B28" s="680" t="s">
        <v>26</v>
      </c>
      <c r="C28" s="681"/>
      <c r="D28" s="682"/>
      <c r="E28" s="683"/>
      <c r="F28" s="683"/>
      <c r="G28" s="684"/>
      <c r="H28" s="685" t="s">
        <v>27</v>
      </c>
      <c r="I28" s="681"/>
      <c r="J28" s="682"/>
      <c r="K28" s="686"/>
    </row>
    <row r="29" spans="1:11" s="18" customFormat="1" ht="4.5" customHeight="1">
      <c r="A29" s="17"/>
      <c r="B29" s="47"/>
      <c r="C29" s="48"/>
      <c r="D29" s="49"/>
      <c r="E29" s="49"/>
      <c r="F29" s="49"/>
      <c r="G29" s="49"/>
      <c r="H29" s="50"/>
      <c r="I29" s="48"/>
      <c r="J29" s="49"/>
      <c r="K29" s="51"/>
    </row>
    <row r="30" spans="1:11">
      <c r="A30" s="8"/>
      <c r="B30" s="52" t="s">
        <v>28</v>
      </c>
      <c r="C30" s="53"/>
      <c r="D30" s="54" t="s">
        <v>29</v>
      </c>
      <c r="E30" s="53"/>
      <c r="F30" s="55" t="s">
        <v>30</v>
      </c>
      <c r="G30" s="675"/>
      <c r="H30" s="675"/>
      <c r="I30" s="675"/>
      <c r="J30" s="54" t="s">
        <v>31</v>
      </c>
      <c r="K30" s="56"/>
    </row>
    <row r="31" spans="1:11" s="18" customFormat="1" ht="4.5" customHeight="1">
      <c r="A31" s="17"/>
      <c r="B31" s="57"/>
      <c r="C31" s="58"/>
      <c r="D31" s="59"/>
      <c r="E31" s="58"/>
      <c r="F31" s="60"/>
      <c r="G31" s="60"/>
      <c r="H31" s="49"/>
      <c r="I31" s="49"/>
      <c r="J31" s="59"/>
      <c r="K31" s="61"/>
    </row>
    <row r="32" spans="1:11">
      <c r="A32" s="8"/>
      <c r="B32" s="52" t="s">
        <v>32</v>
      </c>
      <c r="C32" s="62"/>
      <c r="D32" s="676" t="str">
        <f>IFERROR(VLOOKUP(C32,'DATOS DE VALIDACION'!F2:G507,2,0),"")</f>
        <v/>
      </c>
      <c r="E32" s="676"/>
      <c r="F32" s="676"/>
      <c r="G32" s="676"/>
      <c r="H32" s="676"/>
      <c r="I32" s="676"/>
      <c r="J32" s="54" t="s">
        <v>33</v>
      </c>
      <c r="K32" s="56"/>
    </row>
    <row r="33" spans="1:13" s="18" customFormat="1" ht="4.5" customHeight="1">
      <c r="A33" s="17"/>
      <c r="B33" s="63"/>
      <c r="C33" s="64"/>
      <c r="D33" s="65"/>
      <c r="E33" s="65"/>
      <c r="F33" s="65"/>
      <c r="G33" s="65"/>
      <c r="H33" s="66"/>
      <c r="I33" s="65"/>
      <c r="J33" s="59"/>
      <c r="K33" s="67"/>
      <c r="L33" s="59"/>
    </row>
    <row r="34" spans="1:13">
      <c r="A34" s="8"/>
      <c r="B34" s="52" t="s">
        <v>20</v>
      </c>
      <c r="C34" s="53"/>
      <c r="D34" s="46" t="s">
        <v>19</v>
      </c>
      <c r="E34" s="502"/>
      <c r="F34" s="503"/>
      <c r="G34" s="68" t="s">
        <v>18</v>
      </c>
      <c r="H34" s="69"/>
      <c r="I34" s="70" t="s">
        <v>34</v>
      </c>
      <c r="J34" s="71"/>
      <c r="K34" s="72"/>
      <c r="L34" s="10"/>
    </row>
    <row r="35" spans="1:13" s="45" customFormat="1" ht="4.5" customHeight="1">
      <c r="A35" s="40"/>
      <c r="B35" s="25"/>
      <c r="C35" s="73"/>
      <c r="D35" s="74"/>
      <c r="E35" s="75"/>
      <c r="F35" s="76"/>
      <c r="G35" s="13"/>
      <c r="H35" s="77"/>
      <c r="I35" s="74"/>
      <c r="J35" s="78"/>
      <c r="K35" s="79"/>
      <c r="L35" s="13"/>
    </row>
    <row r="36" spans="1:13" ht="15.75" customHeight="1" thickBot="1">
      <c r="A36" s="8"/>
      <c r="B36" s="80" t="s">
        <v>35</v>
      </c>
      <c r="C36" s="677"/>
      <c r="D36" s="677"/>
      <c r="E36" s="677"/>
      <c r="F36" s="677"/>
      <c r="G36" s="16" t="s">
        <v>15</v>
      </c>
      <c r="H36" s="660"/>
      <c r="I36" s="660"/>
      <c r="J36" s="660"/>
      <c r="K36" s="81"/>
      <c r="L36" s="10"/>
    </row>
    <row r="37" spans="1:13" s="10" customFormat="1" ht="15.75" customHeight="1" thickBot="1">
      <c r="B37" s="13"/>
      <c r="C37" s="82"/>
      <c r="D37" s="82"/>
      <c r="E37" s="82"/>
      <c r="F37" s="82"/>
      <c r="G37" s="13"/>
      <c r="H37" s="82"/>
      <c r="I37" s="82"/>
      <c r="J37" s="82"/>
      <c r="K37" s="78"/>
    </row>
    <row r="38" spans="1:13" ht="15.75" customHeight="1">
      <c r="A38" s="83"/>
      <c r="B38" s="84" t="s">
        <v>36</v>
      </c>
      <c r="C38" s="85" t="s">
        <v>37</v>
      </c>
      <c r="D38" s="678" t="s">
        <v>38</v>
      </c>
      <c r="E38" s="678"/>
      <c r="F38" s="86"/>
      <c r="G38" s="87" t="s">
        <v>39</v>
      </c>
      <c r="H38" s="679"/>
      <c r="I38" s="679"/>
      <c r="J38" s="88" t="s">
        <v>24</v>
      </c>
      <c r="K38" s="89"/>
      <c r="L38" s="10"/>
    </row>
    <row r="39" spans="1:13" ht="4.5" customHeight="1">
      <c r="A39" s="83"/>
      <c r="B39" s="25"/>
      <c r="C39" s="82"/>
      <c r="D39" s="78"/>
      <c r="E39" s="78"/>
      <c r="F39" s="82"/>
      <c r="G39" s="13"/>
      <c r="H39" s="82"/>
      <c r="I39" s="82"/>
      <c r="J39" s="82"/>
      <c r="K39" s="90"/>
      <c r="L39" s="10"/>
    </row>
    <row r="40" spans="1:13" ht="15.75" customHeight="1" thickBot="1">
      <c r="A40" s="83"/>
      <c r="B40" s="91" t="s">
        <v>40</v>
      </c>
      <c r="C40" s="92"/>
      <c r="D40" s="93"/>
      <c r="E40" s="94"/>
      <c r="F40" s="94"/>
      <c r="G40" s="16"/>
      <c r="H40" s="94"/>
      <c r="I40" s="94"/>
      <c r="J40" s="94"/>
      <c r="K40" s="81"/>
      <c r="L40" s="10"/>
    </row>
    <row r="41" spans="1:13" ht="9.9499999999999993" customHeight="1" thickBot="1">
      <c r="A41" s="8"/>
      <c r="B41" s="95"/>
      <c r="C41" s="95"/>
      <c r="D41" s="95"/>
      <c r="E41" s="95"/>
      <c r="F41" s="95"/>
      <c r="G41" s="95"/>
      <c r="H41" s="95"/>
      <c r="I41" s="95"/>
      <c r="J41" s="95"/>
      <c r="K41" s="95"/>
    </row>
    <row r="42" spans="1:13" ht="15" customHeight="1" thickBot="1">
      <c r="A42" s="83"/>
      <c r="B42" s="687" t="s">
        <v>41</v>
      </c>
      <c r="C42" s="688"/>
      <c r="D42" s="688"/>
      <c r="E42" s="688"/>
      <c r="F42" s="688"/>
      <c r="G42" s="688"/>
      <c r="H42" s="688"/>
      <c r="I42" s="688"/>
      <c r="J42" s="688"/>
      <c r="K42" s="689"/>
    </row>
    <row r="43" spans="1:13">
      <c r="A43" s="83"/>
      <c r="B43" s="328" t="s">
        <v>8</v>
      </c>
      <c r="C43" s="96"/>
      <c r="D43" s="97" t="s">
        <v>9</v>
      </c>
      <c r="E43" s="97"/>
      <c r="F43" s="690"/>
      <c r="G43" s="690"/>
      <c r="H43" s="98" t="s">
        <v>10</v>
      </c>
      <c r="I43" s="691"/>
      <c r="J43" s="691"/>
      <c r="K43" s="692"/>
      <c r="L43" s="10"/>
      <c r="M43" s="10"/>
    </row>
    <row r="44" spans="1:13" s="18" customFormat="1" ht="4.5" customHeight="1">
      <c r="A44" s="99"/>
      <c r="B44" s="672"/>
      <c r="C44" s="673"/>
      <c r="D44" s="673"/>
      <c r="E44" s="673"/>
      <c r="F44" s="673"/>
      <c r="G44" s="673"/>
      <c r="H44" s="673"/>
      <c r="I44" s="673"/>
      <c r="J44" s="673"/>
      <c r="K44" s="674"/>
      <c r="L44" s="59"/>
      <c r="M44" s="59"/>
    </row>
    <row r="45" spans="1:13">
      <c r="A45" s="83"/>
      <c r="B45" s="329" t="s">
        <v>42</v>
      </c>
      <c r="C45" s="676"/>
      <c r="D45" s="676"/>
      <c r="E45" s="54" t="s">
        <v>1241</v>
      </c>
      <c r="F45" s="53"/>
      <c r="G45" s="54" t="s">
        <v>43</v>
      </c>
      <c r="H45" s="658"/>
      <c r="I45" s="658"/>
      <c r="J45" s="54" t="s">
        <v>24</v>
      </c>
      <c r="K45" s="103"/>
      <c r="L45" s="10"/>
      <c r="M45" s="10"/>
    </row>
    <row r="46" spans="1:13" s="18" customFormat="1" ht="4.5" customHeight="1">
      <c r="A46" s="99"/>
      <c r="B46" s="669"/>
      <c r="C46" s="670"/>
      <c r="D46" s="670"/>
      <c r="E46" s="670"/>
      <c r="F46" s="670"/>
      <c r="G46" s="670"/>
      <c r="H46" s="670"/>
      <c r="I46" s="670"/>
      <c r="J46" s="670"/>
      <c r="K46" s="671"/>
      <c r="L46" s="59"/>
      <c r="M46" s="59"/>
    </row>
    <row r="47" spans="1:13" s="18" customFormat="1" ht="14.25" customHeight="1">
      <c r="A47" s="99"/>
      <c r="B47" s="330" t="s">
        <v>14</v>
      </c>
      <c r="C47" s="628"/>
      <c r="D47" s="628"/>
      <c r="E47" s="628"/>
      <c r="F47" s="628"/>
      <c r="G47" s="54" t="s">
        <v>15</v>
      </c>
      <c r="H47" s="658"/>
      <c r="I47" s="658"/>
      <c r="J47" s="658"/>
      <c r="K47" s="659"/>
      <c r="L47" s="59"/>
      <c r="M47" s="59"/>
    </row>
    <row r="48" spans="1:13" s="18" customFormat="1" ht="4.5" customHeight="1">
      <c r="A48" s="99"/>
      <c r="B48" s="589"/>
      <c r="C48" s="590"/>
      <c r="D48" s="590"/>
      <c r="E48" s="590"/>
      <c r="F48" s="590"/>
      <c r="G48" s="590"/>
      <c r="H48" s="590"/>
      <c r="I48" s="590"/>
      <c r="J48" s="590"/>
      <c r="K48" s="591"/>
    </row>
    <row r="49" spans="1:11" ht="15" customHeight="1" thickBot="1">
      <c r="A49" s="83"/>
      <c r="B49" s="331" t="s">
        <v>30</v>
      </c>
      <c r="C49" s="660"/>
      <c r="D49" s="660"/>
      <c r="E49" s="660"/>
      <c r="F49" s="92" t="s">
        <v>20</v>
      </c>
      <c r="G49" s="93"/>
      <c r="H49" s="332" t="s">
        <v>18</v>
      </c>
      <c r="I49" s="333"/>
      <c r="J49" s="334" t="s">
        <v>19</v>
      </c>
      <c r="K49" s="335"/>
    </row>
    <row r="50" spans="1:11" s="59" customFormat="1" ht="9.9499999999999993" customHeight="1" thickBot="1">
      <c r="B50" s="60"/>
      <c r="C50" s="60"/>
      <c r="D50" s="60"/>
      <c r="E50" s="60"/>
      <c r="F50" s="60"/>
      <c r="G50" s="60"/>
      <c r="H50" s="60"/>
      <c r="I50" s="60"/>
      <c r="J50" s="60"/>
      <c r="K50" s="60"/>
    </row>
    <row r="51" spans="1:11" s="59" customFormat="1" ht="15" customHeight="1" thickBot="1">
      <c r="A51" s="105"/>
      <c r="B51" s="411" t="s">
        <v>1228</v>
      </c>
      <c r="C51" s="412"/>
      <c r="D51" s="412"/>
      <c r="E51" s="412"/>
      <c r="F51" s="412"/>
      <c r="G51" s="412"/>
      <c r="H51" s="412"/>
      <c r="I51" s="412"/>
      <c r="J51" s="412"/>
      <c r="K51" s="413"/>
    </row>
    <row r="52" spans="1:11" s="5" customFormat="1" ht="9.9499999999999993" customHeight="1">
      <c r="A52" s="106"/>
      <c r="B52" s="661" t="s">
        <v>1229</v>
      </c>
      <c r="C52" s="662"/>
      <c r="D52" s="662"/>
      <c r="E52" s="662"/>
      <c r="F52" s="662"/>
      <c r="G52" s="662"/>
      <c r="H52" s="665" t="s">
        <v>44</v>
      </c>
      <c r="I52" s="667" t="s">
        <v>45</v>
      </c>
      <c r="J52" s="667"/>
      <c r="K52" s="668"/>
    </row>
    <row r="53" spans="1:11" ht="9.9499999999999993" customHeight="1">
      <c r="A53" s="83"/>
      <c r="B53" s="663"/>
      <c r="C53" s="664"/>
      <c r="D53" s="664"/>
      <c r="E53" s="664"/>
      <c r="F53" s="664"/>
      <c r="G53" s="664"/>
      <c r="H53" s="666"/>
      <c r="I53" s="656"/>
      <c r="J53" s="656"/>
      <c r="K53" s="657"/>
    </row>
    <row r="54" spans="1:11" ht="9.9499999999999993" customHeight="1">
      <c r="A54" s="83"/>
      <c r="B54" s="663"/>
      <c r="C54" s="664"/>
      <c r="D54" s="664"/>
      <c r="E54" s="664"/>
      <c r="F54" s="664"/>
      <c r="G54" s="664"/>
      <c r="H54" s="666" t="s">
        <v>46</v>
      </c>
      <c r="I54" s="656"/>
      <c r="J54" s="656"/>
      <c r="K54" s="657"/>
    </row>
    <row r="55" spans="1:11" ht="9.9499999999999993" customHeight="1">
      <c r="A55" s="83"/>
      <c r="B55" s="663"/>
      <c r="C55" s="664"/>
      <c r="D55" s="664"/>
      <c r="E55" s="664"/>
      <c r="F55" s="664"/>
      <c r="G55" s="664"/>
      <c r="H55" s="666"/>
      <c r="I55" s="656"/>
      <c r="J55" s="656"/>
      <c r="K55" s="657"/>
    </row>
    <row r="56" spans="1:11" ht="20.100000000000001" customHeight="1">
      <c r="A56" s="83"/>
      <c r="B56" s="645" t="s">
        <v>1230</v>
      </c>
      <c r="C56" s="646"/>
      <c r="D56" s="646"/>
      <c r="E56" s="646"/>
      <c r="F56" s="646"/>
      <c r="G56" s="646"/>
      <c r="H56" s="646"/>
      <c r="I56" s="646"/>
      <c r="J56" s="646"/>
      <c r="K56" s="107" t="s">
        <v>47</v>
      </c>
    </row>
    <row r="57" spans="1:11" ht="5.0999999999999996" customHeight="1">
      <c r="A57" s="83"/>
      <c r="B57" s="647"/>
      <c r="C57" s="648"/>
      <c r="D57" s="648"/>
      <c r="E57" s="648"/>
      <c r="F57" s="648"/>
      <c r="G57" s="648"/>
      <c r="H57" s="648"/>
      <c r="I57" s="648"/>
      <c r="J57" s="648"/>
      <c r="K57" s="649"/>
    </row>
    <row r="58" spans="1:11" ht="15" customHeight="1">
      <c r="A58" s="83"/>
      <c r="B58" s="650" t="s">
        <v>1231</v>
      </c>
      <c r="C58" s="651"/>
      <c r="D58" s="651"/>
      <c r="E58" s="651"/>
      <c r="F58" s="651"/>
      <c r="G58" s="651"/>
      <c r="H58" s="651"/>
      <c r="I58" s="651"/>
      <c r="J58" s="651"/>
      <c r="K58" s="107" t="s">
        <v>47</v>
      </c>
    </row>
    <row r="59" spans="1:11" s="10" customFormat="1" ht="5.0999999999999996" customHeight="1">
      <c r="A59" s="83"/>
      <c r="B59" s="652"/>
      <c r="C59" s="653"/>
      <c r="D59" s="653"/>
      <c r="E59" s="653"/>
      <c r="F59" s="653"/>
      <c r="G59" s="653"/>
      <c r="H59" s="653"/>
      <c r="I59" s="653"/>
      <c r="J59" s="654"/>
      <c r="K59" s="108"/>
    </row>
    <row r="60" spans="1:11" s="10" customFormat="1" ht="14.25" customHeight="1">
      <c r="A60" s="83"/>
      <c r="B60" s="650" t="s">
        <v>48</v>
      </c>
      <c r="C60" s="651"/>
      <c r="D60" s="651"/>
      <c r="E60" s="651"/>
      <c r="F60" s="651"/>
      <c r="G60" s="651"/>
      <c r="H60" s="651"/>
      <c r="I60" s="651"/>
      <c r="J60" s="651"/>
      <c r="K60" s="107" t="s">
        <v>47</v>
      </c>
    </row>
    <row r="61" spans="1:11" s="10" customFormat="1" ht="5.0999999999999996" customHeight="1">
      <c r="A61" s="11"/>
      <c r="B61" s="655"/>
      <c r="C61" s="656"/>
      <c r="D61" s="656"/>
      <c r="E61" s="656"/>
      <c r="F61" s="656"/>
      <c r="G61" s="656"/>
      <c r="H61" s="656"/>
      <c r="I61" s="656"/>
      <c r="J61" s="656"/>
      <c r="K61" s="657"/>
    </row>
    <row r="62" spans="1:11" ht="15.75" thickBot="1">
      <c r="A62" s="83"/>
      <c r="B62" s="635" t="s">
        <v>49</v>
      </c>
      <c r="C62" s="636"/>
      <c r="D62" s="636"/>
      <c r="E62" s="636"/>
      <c r="F62" s="636"/>
      <c r="G62" s="636"/>
      <c r="H62" s="109" t="s">
        <v>37</v>
      </c>
      <c r="I62" s="110" t="s">
        <v>50</v>
      </c>
      <c r="J62" s="637"/>
      <c r="K62" s="638"/>
    </row>
    <row r="63" spans="1:11" ht="9.9499999999999993" customHeight="1" thickBot="1">
      <c r="A63" s="8"/>
      <c r="B63" s="13"/>
      <c r="C63" s="13"/>
      <c r="D63" s="13"/>
      <c r="E63" s="13"/>
      <c r="F63" s="13"/>
      <c r="G63" s="13"/>
      <c r="H63" s="111"/>
      <c r="I63" s="112"/>
      <c r="J63" s="78"/>
      <c r="K63" s="78"/>
    </row>
    <row r="64" spans="1:11" ht="15" customHeight="1">
      <c r="A64" s="8"/>
      <c r="B64" s="496" t="s">
        <v>51</v>
      </c>
      <c r="C64" s="497"/>
      <c r="D64" s="497"/>
      <c r="E64" s="497"/>
      <c r="F64" s="497"/>
      <c r="G64" s="497"/>
      <c r="H64" s="497"/>
      <c r="I64" s="497"/>
      <c r="J64" s="497"/>
      <c r="K64" s="498"/>
    </row>
    <row r="65" spans="1:11" ht="15" customHeight="1">
      <c r="A65" s="8"/>
      <c r="B65" s="113" t="s">
        <v>52</v>
      </c>
      <c r="C65" s="639" t="s">
        <v>53</v>
      </c>
      <c r="D65" s="639"/>
      <c r="E65" s="639"/>
      <c r="F65" s="639"/>
      <c r="G65" s="114" t="s">
        <v>54</v>
      </c>
      <c r="H65" s="114" t="s">
        <v>55</v>
      </c>
      <c r="I65" s="104" t="s">
        <v>56</v>
      </c>
      <c r="J65" s="639" t="s">
        <v>57</v>
      </c>
      <c r="K65" s="640"/>
    </row>
    <row r="66" spans="1:11" ht="4.5" customHeight="1">
      <c r="A66" s="8"/>
      <c r="B66" s="115"/>
      <c r="C66" s="641"/>
      <c r="D66" s="642"/>
      <c r="E66" s="642"/>
      <c r="F66" s="643"/>
      <c r="G66" s="100"/>
      <c r="H66" s="101"/>
      <c r="I66" s="102"/>
      <c r="J66" s="641"/>
      <c r="K66" s="644"/>
    </row>
    <row r="67" spans="1:11" ht="30" customHeight="1">
      <c r="A67" s="8"/>
      <c r="B67" s="116" t="s">
        <v>58</v>
      </c>
      <c r="C67" s="623"/>
      <c r="D67" s="624"/>
      <c r="E67" s="624"/>
      <c r="F67" s="625"/>
      <c r="G67" s="53"/>
      <c r="H67" s="117"/>
      <c r="I67" s="71"/>
      <c r="J67" s="626"/>
      <c r="K67" s="627"/>
    </row>
    <row r="68" spans="1:11" ht="4.5" customHeight="1">
      <c r="A68" s="8"/>
      <c r="B68" s="115"/>
      <c r="C68" s="118"/>
      <c r="D68" s="119"/>
      <c r="E68" s="119"/>
      <c r="F68" s="120"/>
      <c r="G68" s="100"/>
      <c r="H68" s="101"/>
      <c r="I68" s="102"/>
      <c r="J68" s="118"/>
      <c r="K68" s="121"/>
    </row>
    <row r="69" spans="1:11">
      <c r="A69" s="8"/>
      <c r="B69" s="122" t="s">
        <v>59</v>
      </c>
      <c r="C69" s="628"/>
      <c r="D69" s="628"/>
      <c r="E69" s="628"/>
      <c r="F69" s="628"/>
      <c r="G69" s="117"/>
      <c r="H69" s="123"/>
      <c r="I69" s="117"/>
      <c r="J69" s="628"/>
      <c r="K69" s="629"/>
    </row>
    <row r="70" spans="1:11" ht="4.5" customHeight="1">
      <c r="A70" s="8"/>
      <c r="B70" s="630"/>
      <c r="C70" s="631"/>
      <c r="D70" s="631"/>
      <c r="E70" s="631"/>
      <c r="F70" s="631"/>
      <c r="G70" s="631"/>
      <c r="H70" s="631"/>
      <c r="I70" s="631"/>
      <c r="J70" s="631"/>
      <c r="K70" s="632"/>
    </row>
    <row r="71" spans="1:11" ht="15" customHeight="1">
      <c r="A71" s="8"/>
      <c r="B71" s="122" t="s">
        <v>60</v>
      </c>
      <c r="C71" s="623"/>
      <c r="D71" s="624"/>
      <c r="E71" s="624"/>
      <c r="F71" s="625"/>
      <c r="G71" s="117"/>
      <c r="H71" s="124"/>
      <c r="I71" s="124"/>
      <c r="J71" s="633"/>
      <c r="K71" s="634"/>
    </row>
    <row r="72" spans="1:11" s="45" customFormat="1" ht="4.5" customHeight="1">
      <c r="A72" s="40"/>
      <c r="B72" s="589"/>
      <c r="C72" s="590"/>
      <c r="D72" s="590"/>
      <c r="E72" s="590"/>
      <c r="F72" s="590"/>
      <c r="G72" s="590"/>
      <c r="H72" s="590"/>
      <c r="I72" s="590"/>
      <c r="J72" s="590"/>
      <c r="K72" s="591"/>
    </row>
    <row r="73" spans="1:11" ht="9.9499999999999993" customHeight="1" thickBot="1">
      <c r="A73" s="10"/>
      <c r="B73" s="371"/>
      <c r="C73" s="371"/>
      <c r="D73" s="371"/>
      <c r="E73" s="371"/>
      <c r="F73" s="371"/>
      <c r="G73" s="371"/>
      <c r="H73" s="371"/>
      <c r="I73" s="371"/>
      <c r="J73" s="371"/>
      <c r="K73" s="592"/>
    </row>
    <row r="74" spans="1:11" ht="15" customHeight="1">
      <c r="A74" s="8"/>
      <c r="B74" s="496" t="s">
        <v>61</v>
      </c>
      <c r="C74" s="497"/>
      <c r="D74" s="497"/>
      <c r="E74" s="497"/>
      <c r="F74" s="497"/>
      <c r="G74" s="497"/>
      <c r="H74" s="497"/>
      <c r="I74" s="497"/>
      <c r="J74" s="497"/>
      <c r="K74" s="498"/>
    </row>
    <row r="75" spans="1:11" ht="17.100000000000001" customHeight="1">
      <c r="A75" s="8"/>
      <c r="B75" s="593" t="s">
        <v>1232</v>
      </c>
      <c r="C75" s="594"/>
      <c r="D75" s="594"/>
      <c r="E75" s="594"/>
      <c r="F75" s="594"/>
      <c r="G75" s="594"/>
      <c r="H75" s="594"/>
      <c r="I75" s="594"/>
      <c r="J75" s="594"/>
      <c r="K75" s="595"/>
    </row>
    <row r="76" spans="1:11" ht="17.100000000000001" customHeight="1">
      <c r="A76" s="8"/>
      <c r="B76" s="593"/>
      <c r="C76" s="594"/>
      <c r="D76" s="594"/>
      <c r="E76" s="594"/>
      <c r="F76" s="594"/>
      <c r="G76" s="594"/>
      <c r="H76" s="594"/>
      <c r="I76" s="594"/>
      <c r="J76" s="594"/>
      <c r="K76" s="595"/>
    </row>
    <row r="77" spans="1:11" ht="17.100000000000001" customHeight="1">
      <c r="A77" s="8"/>
      <c r="B77" s="593"/>
      <c r="C77" s="594"/>
      <c r="D77" s="594"/>
      <c r="E77" s="594"/>
      <c r="F77" s="594"/>
      <c r="G77" s="594"/>
      <c r="H77" s="594"/>
      <c r="I77" s="594"/>
      <c r="J77" s="594"/>
      <c r="K77" s="595"/>
    </row>
    <row r="78" spans="1:11" ht="17.100000000000001" customHeight="1">
      <c r="A78" s="8"/>
      <c r="B78" s="593"/>
      <c r="C78" s="594"/>
      <c r="D78" s="594"/>
      <c r="E78" s="594"/>
      <c r="F78" s="594"/>
      <c r="G78" s="594"/>
      <c r="H78" s="594"/>
      <c r="I78" s="594"/>
      <c r="J78" s="594"/>
      <c r="K78" s="595"/>
    </row>
    <row r="79" spans="1:11" ht="17.100000000000001" customHeight="1">
      <c r="A79" s="8"/>
      <c r="B79" s="596"/>
      <c r="C79" s="597"/>
      <c r="D79" s="597"/>
      <c r="E79" s="597"/>
      <c r="F79" s="597"/>
      <c r="G79" s="597"/>
      <c r="H79" s="597"/>
      <c r="I79" s="597"/>
      <c r="J79" s="597"/>
      <c r="K79" s="598"/>
    </row>
    <row r="80" spans="1:11" ht="29.25" customHeight="1" thickBot="1">
      <c r="A80" s="8"/>
      <c r="B80" s="599" t="s">
        <v>62</v>
      </c>
      <c r="C80" s="602" t="s">
        <v>63</v>
      </c>
      <c r="D80" s="605" t="s">
        <v>64</v>
      </c>
      <c r="E80" s="606"/>
      <c r="F80" s="606"/>
      <c r="G80" s="606"/>
      <c r="H80" s="607"/>
      <c r="I80" s="614" t="s">
        <v>65</v>
      </c>
      <c r="J80" s="617" t="s">
        <v>66</v>
      </c>
      <c r="K80" s="620" t="s">
        <v>67</v>
      </c>
    </row>
    <row r="81" spans="1:11" ht="15" thickBot="1">
      <c r="A81" s="8"/>
      <c r="B81" s="600"/>
      <c r="C81" s="603"/>
      <c r="D81" s="608"/>
      <c r="E81" s="609"/>
      <c r="F81" s="609"/>
      <c r="G81" s="609"/>
      <c r="H81" s="610"/>
      <c r="I81" s="615"/>
      <c r="J81" s="618"/>
      <c r="K81" s="621"/>
    </row>
    <row r="82" spans="1:11" ht="15" thickBot="1">
      <c r="A82" s="8"/>
      <c r="B82" s="600"/>
      <c r="C82" s="603"/>
      <c r="D82" s="608"/>
      <c r="E82" s="609"/>
      <c r="F82" s="609"/>
      <c r="G82" s="609"/>
      <c r="H82" s="610"/>
      <c r="I82" s="615"/>
      <c r="J82" s="618"/>
      <c r="K82" s="621"/>
    </row>
    <row r="83" spans="1:11" ht="18" customHeight="1">
      <c r="A83" s="8"/>
      <c r="B83" s="601"/>
      <c r="C83" s="604"/>
      <c r="D83" s="611"/>
      <c r="E83" s="612"/>
      <c r="F83" s="612"/>
      <c r="G83" s="612"/>
      <c r="H83" s="613"/>
      <c r="I83" s="616"/>
      <c r="J83" s="619"/>
      <c r="K83" s="622"/>
    </row>
    <row r="84" spans="1:11" ht="15">
      <c r="A84" s="8"/>
      <c r="B84" s="125"/>
      <c r="C84" s="126"/>
      <c r="D84" s="577"/>
      <c r="E84" s="578"/>
      <c r="F84" s="578"/>
      <c r="G84" s="578"/>
      <c r="H84" s="579"/>
      <c r="I84" s="127"/>
      <c r="J84" s="128"/>
      <c r="K84" s="129"/>
    </row>
    <row r="85" spans="1:11" ht="15">
      <c r="A85" s="8"/>
      <c r="B85" s="130"/>
      <c r="C85" s="131"/>
      <c r="D85" s="487"/>
      <c r="E85" s="488"/>
      <c r="F85" s="488"/>
      <c r="G85" s="488"/>
      <c r="H85" s="580"/>
      <c r="I85" s="132"/>
      <c r="J85" s="132"/>
      <c r="K85" s="133"/>
    </row>
    <row r="86" spans="1:11" ht="15">
      <c r="A86" s="8"/>
      <c r="B86" s="134"/>
      <c r="C86" s="135"/>
      <c r="D86" s="487"/>
      <c r="E86" s="488"/>
      <c r="F86" s="488"/>
      <c r="G86" s="488"/>
      <c r="H86" s="580"/>
      <c r="I86" s="136"/>
      <c r="J86" s="137"/>
      <c r="K86" s="138"/>
    </row>
    <row r="87" spans="1:11" ht="15">
      <c r="A87" s="8"/>
      <c r="B87" s="139"/>
      <c r="C87" s="135"/>
      <c r="D87" s="581"/>
      <c r="E87" s="581"/>
      <c r="F87" s="581"/>
      <c r="G87" s="581"/>
      <c r="H87" s="582"/>
      <c r="I87" s="132"/>
      <c r="J87" s="140"/>
      <c r="K87" s="141"/>
    </row>
    <row r="88" spans="1:11" ht="15.75" thickBot="1">
      <c r="A88" s="8"/>
      <c r="B88" s="142"/>
      <c r="C88" s="143"/>
      <c r="D88" s="583"/>
      <c r="E88" s="584"/>
      <c r="F88" s="584"/>
      <c r="G88" s="584"/>
      <c r="H88" s="585"/>
      <c r="I88" s="144"/>
      <c r="J88" s="145"/>
      <c r="K88" s="146"/>
    </row>
    <row r="89" spans="1:11" ht="6.75" customHeight="1" thickBot="1">
      <c r="A89" s="8"/>
      <c r="B89" s="10"/>
      <c r="C89" s="10"/>
      <c r="D89" s="10"/>
      <c r="E89" s="10"/>
      <c r="F89" s="10"/>
      <c r="G89" s="10"/>
      <c r="H89" s="10"/>
      <c r="I89" s="10"/>
      <c r="J89" s="10"/>
      <c r="K89" s="10"/>
    </row>
    <row r="90" spans="1:11" ht="90" customHeight="1">
      <c r="A90" s="8"/>
      <c r="B90" s="586" t="s">
        <v>68</v>
      </c>
      <c r="C90" s="587"/>
      <c r="D90" s="587"/>
      <c r="E90" s="587"/>
      <c r="F90" s="587"/>
      <c r="G90" s="587"/>
      <c r="H90" s="587"/>
      <c r="I90" s="587"/>
      <c r="J90" s="587"/>
      <c r="K90" s="588"/>
    </row>
    <row r="91" spans="1:11" ht="69" customHeight="1">
      <c r="A91" s="8"/>
      <c r="B91" s="566"/>
      <c r="C91" s="567"/>
      <c r="D91" s="567"/>
      <c r="E91" s="567"/>
      <c r="F91" s="567"/>
      <c r="G91" s="567"/>
      <c r="H91" s="567"/>
      <c r="I91" s="567"/>
      <c r="J91" s="567"/>
      <c r="K91" s="568"/>
    </row>
    <row r="92" spans="1:11">
      <c r="A92" s="8"/>
      <c r="B92" s="563" t="s">
        <v>69</v>
      </c>
      <c r="C92" s="564"/>
      <c r="D92" s="564"/>
      <c r="E92" s="564"/>
      <c r="F92" s="564"/>
      <c r="G92" s="564"/>
      <c r="H92" s="564"/>
      <c r="I92" s="564"/>
      <c r="J92" s="564"/>
      <c r="K92" s="565"/>
    </row>
    <row r="93" spans="1:11" ht="14.25" customHeight="1">
      <c r="A93" s="8"/>
      <c r="B93" s="566" t="s">
        <v>70</v>
      </c>
      <c r="C93" s="567"/>
      <c r="D93" s="567"/>
      <c r="E93" s="567"/>
      <c r="F93" s="567"/>
      <c r="G93" s="567"/>
      <c r="H93" s="567"/>
      <c r="I93" s="567"/>
      <c r="J93" s="567"/>
      <c r="K93" s="568"/>
    </row>
    <row r="94" spans="1:11">
      <c r="A94" s="8"/>
      <c r="B94" s="566"/>
      <c r="C94" s="567"/>
      <c r="D94" s="567"/>
      <c r="E94" s="567"/>
      <c r="F94" s="567"/>
      <c r="G94" s="567"/>
      <c r="H94" s="567"/>
      <c r="I94" s="567"/>
      <c r="J94" s="567"/>
      <c r="K94" s="568"/>
    </row>
    <row r="95" spans="1:11">
      <c r="A95" s="8"/>
      <c r="B95" s="566"/>
      <c r="C95" s="567"/>
      <c r="D95" s="567"/>
      <c r="E95" s="567"/>
      <c r="F95" s="567"/>
      <c r="G95" s="567"/>
      <c r="H95" s="567"/>
      <c r="I95" s="567"/>
      <c r="J95" s="567"/>
      <c r="K95" s="568"/>
    </row>
    <row r="96" spans="1:11" ht="15" thickBot="1">
      <c r="A96" s="8"/>
      <c r="B96" s="569"/>
      <c r="C96" s="570"/>
      <c r="D96" s="570"/>
      <c r="E96" s="570"/>
      <c r="F96" s="570"/>
      <c r="G96" s="570"/>
      <c r="H96" s="570"/>
      <c r="I96" s="570"/>
      <c r="J96" s="570"/>
      <c r="K96" s="571"/>
    </row>
    <row r="97" spans="1:11" ht="9.9499999999999993" customHeight="1" thickBot="1">
      <c r="A97" s="8"/>
      <c r="B97" s="147"/>
      <c r="C97" s="147"/>
      <c r="D97" s="147"/>
      <c r="E97" s="147"/>
      <c r="F97" s="147"/>
      <c r="G97" s="147"/>
      <c r="H97" s="147"/>
      <c r="I97" s="147"/>
      <c r="J97" s="147"/>
      <c r="K97" s="147"/>
    </row>
    <row r="98" spans="1:11" ht="15" customHeight="1" thickBot="1">
      <c r="A98" s="8"/>
      <c r="B98" s="509" t="s">
        <v>71</v>
      </c>
      <c r="C98" s="510"/>
      <c r="D98" s="510"/>
      <c r="E98" s="510"/>
      <c r="F98" s="510"/>
      <c r="G98" s="510"/>
      <c r="H98" s="510"/>
      <c r="I98" s="510"/>
      <c r="J98" s="510"/>
      <c r="K98" s="511"/>
    </row>
    <row r="99" spans="1:11" ht="15" customHeight="1">
      <c r="A99" s="8"/>
      <c r="B99" s="572" t="s">
        <v>1233</v>
      </c>
      <c r="C99" s="573"/>
      <c r="D99" s="573"/>
      <c r="E99" s="573"/>
      <c r="F99" s="573"/>
      <c r="G99" s="573"/>
      <c r="H99" s="573"/>
      <c r="I99" s="573"/>
      <c r="J99" s="573"/>
      <c r="K99" s="574"/>
    </row>
    <row r="100" spans="1:11" s="153" customFormat="1" ht="24.95" customHeight="1">
      <c r="A100" s="148"/>
      <c r="B100" s="149" t="s">
        <v>72</v>
      </c>
      <c r="C100" s="575" t="s">
        <v>73</v>
      </c>
      <c r="D100" s="575"/>
      <c r="E100" s="150" t="s">
        <v>74</v>
      </c>
      <c r="F100" s="150" t="s">
        <v>75</v>
      </c>
      <c r="G100" s="151" t="s">
        <v>14</v>
      </c>
      <c r="H100" s="151" t="s">
        <v>76</v>
      </c>
      <c r="I100" s="151" t="s">
        <v>77</v>
      </c>
      <c r="J100" s="151" t="s">
        <v>78</v>
      </c>
      <c r="K100" s="152" t="s">
        <v>79</v>
      </c>
    </row>
    <row r="101" spans="1:11" ht="15" customHeight="1">
      <c r="A101" s="8"/>
      <c r="B101" s="154"/>
      <c r="C101" s="576"/>
      <c r="D101" s="576"/>
      <c r="E101" s="155"/>
      <c r="F101" s="155"/>
      <c r="G101" s="128"/>
      <c r="H101" s="128"/>
      <c r="I101" s="128"/>
      <c r="J101" s="128"/>
      <c r="K101" s="129"/>
    </row>
    <row r="102" spans="1:11" ht="15" customHeight="1">
      <c r="A102" s="8"/>
      <c r="B102" s="130"/>
      <c r="C102" s="549"/>
      <c r="D102" s="549"/>
      <c r="E102" s="155"/>
      <c r="F102" s="156"/>
      <c r="G102" s="132"/>
      <c r="H102" s="132"/>
      <c r="I102" s="132"/>
      <c r="J102" s="132"/>
      <c r="K102" s="133"/>
    </row>
    <row r="103" spans="1:11" ht="15" customHeight="1">
      <c r="A103" s="8"/>
      <c r="B103" s="130"/>
      <c r="C103" s="549"/>
      <c r="D103" s="549"/>
      <c r="E103" s="155"/>
      <c r="F103" s="156"/>
      <c r="G103" s="132"/>
      <c r="H103" s="132"/>
      <c r="I103" s="132"/>
      <c r="J103" s="132"/>
      <c r="K103" s="133"/>
    </row>
    <row r="104" spans="1:11" ht="15" customHeight="1">
      <c r="A104" s="8"/>
      <c r="B104" s="130"/>
      <c r="C104" s="549"/>
      <c r="D104" s="549"/>
      <c r="E104" s="155"/>
      <c r="F104" s="156"/>
      <c r="G104" s="132"/>
      <c r="H104" s="132"/>
      <c r="I104" s="132"/>
      <c r="J104" s="132"/>
      <c r="K104" s="133"/>
    </row>
    <row r="105" spans="1:11" ht="5.0999999999999996" customHeight="1">
      <c r="A105" s="8"/>
      <c r="B105" s="157"/>
      <c r="C105" s="112"/>
      <c r="D105" s="112"/>
      <c r="E105" s="112"/>
      <c r="F105" s="112"/>
      <c r="G105" s="112"/>
      <c r="H105" s="112"/>
      <c r="I105" s="112"/>
      <c r="J105" s="112"/>
      <c r="K105" s="158"/>
    </row>
    <row r="106" spans="1:11" ht="12" customHeight="1">
      <c r="A106" s="8"/>
      <c r="B106" s="559" t="s">
        <v>80</v>
      </c>
      <c r="C106" s="560"/>
      <c r="D106" s="560"/>
      <c r="E106" s="561"/>
      <c r="F106" s="560"/>
      <c r="G106" s="560"/>
      <c r="H106" s="560"/>
      <c r="I106" s="560"/>
      <c r="J106" s="560"/>
      <c r="K106" s="562"/>
    </row>
    <row r="107" spans="1:11" ht="12" customHeight="1">
      <c r="A107" s="8"/>
      <c r="B107" s="550" t="s">
        <v>81</v>
      </c>
      <c r="C107" s="551"/>
      <c r="D107" s="551"/>
      <c r="E107" s="552"/>
      <c r="F107" s="551"/>
      <c r="G107" s="551"/>
      <c r="H107" s="551"/>
      <c r="I107" s="551"/>
      <c r="J107" s="551"/>
      <c r="K107" s="553"/>
    </row>
    <row r="108" spans="1:11" ht="12" customHeight="1">
      <c r="A108" s="8"/>
      <c r="B108" s="550" t="s">
        <v>82</v>
      </c>
      <c r="C108" s="551"/>
      <c r="D108" s="551"/>
      <c r="E108" s="552"/>
      <c r="F108" s="551"/>
      <c r="G108" s="551"/>
      <c r="H108" s="551"/>
      <c r="I108" s="551"/>
      <c r="J108" s="551"/>
      <c r="K108" s="553"/>
    </row>
    <row r="109" spans="1:11" ht="12" customHeight="1" thickBot="1">
      <c r="A109" s="8"/>
      <c r="B109" s="554" t="s">
        <v>83</v>
      </c>
      <c r="C109" s="555"/>
      <c r="D109" s="555"/>
      <c r="E109" s="556"/>
      <c r="F109" s="555"/>
      <c r="G109" s="555"/>
      <c r="H109" s="555"/>
      <c r="I109" s="555"/>
      <c r="J109" s="555"/>
      <c r="K109" s="557"/>
    </row>
    <row r="110" spans="1:11" ht="15" thickBot="1">
      <c r="A110" s="8"/>
      <c r="B110" s="10"/>
      <c r="C110" s="10"/>
      <c r="D110" s="10"/>
      <c r="E110" s="10"/>
      <c r="F110" s="10"/>
      <c r="G110" s="10"/>
      <c r="H110" s="10"/>
      <c r="I110" s="10"/>
      <c r="J110" s="10"/>
      <c r="K110" s="10"/>
    </row>
    <row r="111" spans="1:11" ht="15" customHeight="1" thickBot="1">
      <c r="A111" s="8"/>
      <c r="B111" s="509" t="s">
        <v>84</v>
      </c>
      <c r="C111" s="510"/>
      <c r="D111" s="510"/>
      <c r="E111" s="510"/>
      <c r="F111" s="510"/>
      <c r="G111" s="510"/>
      <c r="H111" s="510"/>
      <c r="I111" s="510"/>
      <c r="J111" s="510"/>
      <c r="K111" s="511"/>
    </row>
    <row r="112" spans="1:11" ht="28.5" customHeight="1">
      <c r="A112" s="8"/>
      <c r="B112" s="159" t="s">
        <v>85</v>
      </c>
      <c r="C112" s="558" t="s">
        <v>86</v>
      </c>
      <c r="D112" s="558"/>
      <c r="E112" s="558"/>
      <c r="F112" s="558" t="s">
        <v>87</v>
      </c>
      <c r="G112" s="558"/>
      <c r="H112" s="558"/>
      <c r="I112" s="160" t="s">
        <v>74</v>
      </c>
      <c r="J112" s="160" t="s">
        <v>85</v>
      </c>
      <c r="K112" s="161" t="s">
        <v>88</v>
      </c>
    </row>
    <row r="113" spans="1:12" ht="15">
      <c r="A113" s="8"/>
      <c r="B113" s="162"/>
      <c r="C113" s="548"/>
      <c r="D113" s="549"/>
      <c r="E113" s="549"/>
      <c r="F113" s="548"/>
      <c r="G113" s="549"/>
      <c r="H113" s="549"/>
      <c r="I113" s="163"/>
      <c r="J113" s="164"/>
      <c r="K113" s="165"/>
    </row>
    <row r="114" spans="1:12" ht="15">
      <c r="A114" s="8"/>
      <c r="B114" s="162"/>
      <c r="C114" s="548"/>
      <c r="D114" s="549"/>
      <c r="E114" s="549"/>
      <c r="F114" s="548"/>
      <c r="G114" s="549"/>
      <c r="H114" s="549"/>
      <c r="I114" s="163"/>
      <c r="J114" s="164"/>
      <c r="K114" s="165"/>
    </row>
    <row r="115" spans="1:12" ht="15">
      <c r="A115" s="8"/>
      <c r="B115" s="162"/>
      <c r="C115" s="548"/>
      <c r="D115" s="549"/>
      <c r="E115" s="549"/>
      <c r="F115" s="548"/>
      <c r="G115" s="549"/>
      <c r="H115" s="549"/>
      <c r="I115" s="163"/>
      <c r="J115" s="164"/>
      <c r="K115" s="165"/>
    </row>
    <row r="116" spans="1:12" ht="15.75" thickBot="1">
      <c r="A116" s="8"/>
      <c r="B116" s="166"/>
      <c r="C116" s="538"/>
      <c r="D116" s="539"/>
      <c r="E116" s="539"/>
      <c r="F116" s="538"/>
      <c r="G116" s="539"/>
      <c r="H116" s="539"/>
      <c r="I116" s="167"/>
      <c r="J116" s="168"/>
      <c r="K116" s="169"/>
    </row>
    <row r="117" spans="1:12" ht="15" customHeight="1" thickBot="1">
      <c r="A117" s="8"/>
      <c r="B117" s="540"/>
      <c r="C117" s="540"/>
      <c r="D117" s="540"/>
      <c r="E117" s="540"/>
      <c r="F117" s="540"/>
      <c r="G117" s="540"/>
      <c r="H117" s="540"/>
      <c r="I117" s="540"/>
      <c r="J117" s="540"/>
      <c r="K117" s="540"/>
    </row>
    <row r="118" spans="1:12" ht="15" customHeight="1" thickBot="1">
      <c r="A118" s="8"/>
      <c r="B118" s="541" t="s">
        <v>89</v>
      </c>
      <c r="C118" s="542"/>
      <c r="D118" s="542"/>
      <c r="E118" s="542"/>
      <c r="F118" s="542"/>
      <c r="G118" s="542"/>
      <c r="H118" s="542"/>
      <c r="I118" s="542"/>
      <c r="J118" s="542"/>
      <c r="K118" s="543"/>
    </row>
    <row r="119" spans="1:12" ht="15" customHeight="1">
      <c r="A119" s="8"/>
      <c r="B119" s="544" t="s">
        <v>90</v>
      </c>
      <c r="C119" s="545"/>
      <c r="D119" s="545"/>
      <c r="E119" s="545"/>
      <c r="F119" s="545"/>
      <c r="G119" s="545"/>
      <c r="H119" s="545"/>
      <c r="I119" s="545"/>
      <c r="J119" s="545"/>
      <c r="K119" s="546"/>
    </row>
    <row r="120" spans="1:12" ht="15.75" customHeight="1">
      <c r="A120" s="8"/>
      <c r="B120" s="490" t="s">
        <v>91</v>
      </c>
      <c r="C120" s="371"/>
      <c r="D120" s="371"/>
      <c r="E120" s="371"/>
      <c r="F120" s="371"/>
      <c r="G120" s="371"/>
      <c r="H120" s="371"/>
      <c r="I120" s="371"/>
      <c r="J120" s="371"/>
      <c r="K120" s="547"/>
    </row>
    <row r="121" spans="1:12" ht="0.6" customHeight="1">
      <c r="A121" s="8"/>
      <c r="B121" s="157"/>
      <c r="C121" s="112"/>
      <c r="D121" s="112"/>
      <c r="E121" s="112"/>
      <c r="F121" s="112"/>
      <c r="G121" s="112"/>
      <c r="H121" s="112"/>
      <c r="I121" s="112"/>
      <c r="J121" s="112"/>
      <c r="K121" s="158"/>
    </row>
    <row r="122" spans="1:12" ht="15.75" customHeight="1">
      <c r="A122" s="8"/>
      <c r="B122" s="170" t="s">
        <v>92</v>
      </c>
      <c r="C122" s="171" t="s">
        <v>47</v>
      </c>
      <c r="D122" s="171" t="s">
        <v>93</v>
      </c>
      <c r="E122" s="172"/>
      <c r="F122" s="532" t="s">
        <v>94</v>
      </c>
      <c r="G122" s="532"/>
      <c r="H122" s="172"/>
      <c r="I122" s="171" t="s">
        <v>95</v>
      </c>
      <c r="J122" s="533"/>
      <c r="K122" s="534"/>
    </row>
    <row r="123" spans="1:12" ht="15.75" customHeight="1">
      <c r="A123" s="8"/>
      <c r="B123" s="173"/>
      <c r="C123" s="171"/>
      <c r="D123" s="171"/>
      <c r="E123" s="171"/>
      <c r="F123" s="171"/>
      <c r="G123" s="171"/>
      <c r="H123" s="171"/>
      <c r="I123" s="171"/>
      <c r="J123" s="7" t="s">
        <v>2</v>
      </c>
      <c r="K123" s="174"/>
    </row>
    <row r="124" spans="1:12" ht="15.75" customHeight="1">
      <c r="A124" s="8"/>
      <c r="B124" s="535" t="s">
        <v>96</v>
      </c>
      <c r="C124" s="536"/>
      <c r="D124" s="537" t="s">
        <v>97</v>
      </c>
      <c r="E124" s="537"/>
      <c r="F124" s="175" t="s">
        <v>98</v>
      </c>
      <c r="G124" s="533"/>
      <c r="H124" s="533"/>
      <c r="I124" s="176" t="s">
        <v>99</v>
      </c>
      <c r="J124" s="172"/>
      <c r="K124" s="177"/>
    </row>
    <row r="125" spans="1:12" s="45" customFormat="1" ht="4.5" customHeight="1">
      <c r="A125" s="40"/>
      <c r="B125" s="178"/>
      <c r="C125" s="179"/>
      <c r="D125" s="180"/>
      <c r="E125" s="180"/>
      <c r="F125" s="175"/>
      <c r="G125" s="171"/>
      <c r="H125" s="171"/>
      <c r="I125" s="171"/>
      <c r="J125" s="171"/>
      <c r="K125" s="174"/>
    </row>
    <row r="126" spans="1:12" ht="15.75" customHeight="1">
      <c r="A126" s="8"/>
      <c r="B126" s="535" t="s">
        <v>100</v>
      </c>
      <c r="C126" s="536"/>
      <c r="D126" s="537" t="s">
        <v>97</v>
      </c>
      <c r="E126" s="537"/>
      <c r="F126" s="175" t="s">
        <v>98</v>
      </c>
      <c r="G126" s="360"/>
      <c r="H126" s="360"/>
      <c r="I126" s="181"/>
      <c r="J126" s="181"/>
      <c r="K126" s="177"/>
    </row>
    <row r="127" spans="1:12" ht="4.5" customHeight="1">
      <c r="A127" s="8"/>
      <c r="B127" s="178"/>
      <c r="C127" s="179"/>
      <c r="D127" s="180"/>
      <c r="E127" s="180"/>
      <c r="F127" s="175"/>
      <c r="G127" s="13"/>
      <c r="H127" s="171"/>
      <c r="I127" s="171"/>
      <c r="J127" s="171"/>
      <c r="K127" s="177"/>
    </row>
    <row r="128" spans="1:12" ht="4.5" customHeight="1" thickBot="1">
      <c r="A128" s="8"/>
      <c r="B128" s="182"/>
      <c r="C128" s="183"/>
      <c r="D128" s="183"/>
      <c r="E128" s="183"/>
      <c r="F128" s="183"/>
      <c r="G128" s="183"/>
      <c r="H128" s="183"/>
      <c r="I128" s="184"/>
      <c r="J128" s="185"/>
      <c r="K128" s="186"/>
    </row>
    <row r="129" spans="1:12" s="10" customFormat="1" ht="9.9499999999999993" customHeight="1" thickBot="1">
      <c r="B129" s="181"/>
      <c r="C129" s="181"/>
      <c r="D129" s="181"/>
      <c r="E129" s="181"/>
      <c r="F129" s="181"/>
      <c r="G129" s="181"/>
      <c r="H129" s="181"/>
      <c r="I129" s="181"/>
      <c r="J129" s="181"/>
      <c r="K129" s="181"/>
    </row>
    <row r="130" spans="1:12" ht="15" customHeight="1" thickBot="1">
      <c r="A130" s="8"/>
      <c r="B130" s="509" t="s">
        <v>101</v>
      </c>
      <c r="C130" s="510"/>
      <c r="D130" s="510"/>
      <c r="E130" s="510"/>
      <c r="F130" s="510"/>
      <c r="G130" s="510"/>
      <c r="H130" s="510"/>
      <c r="I130" s="510"/>
      <c r="J130" s="510"/>
      <c r="K130" s="511"/>
    </row>
    <row r="131" spans="1:12" ht="15" customHeight="1">
      <c r="A131" s="8"/>
      <c r="B131" s="512" t="s">
        <v>102</v>
      </c>
      <c r="C131" s="513"/>
      <c r="D131" s="516" t="s">
        <v>103</v>
      </c>
      <c r="E131" s="517"/>
      <c r="F131" s="518"/>
      <c r="G131" s="522"/>
      <c r="H131" s="523"/>
      <c r="I131" s="526" t="s">
        <v>104</v>
      </c>
      <c r="J131" s="528"/>
      <c r="K131" s="529"/>
    </row>
    <row r="132" spans="1:12">
      <c r="A132" s="8"/>
      <c r="B132" s="514"/>
      <c r="C132" s="515"/>
      <c r="D132" s="519"/>
      <c r="E132" s="520"/>
      <c r="F132" s="521"/>
      <c r="G132" s="524"/>
      <c r="H132" s="525"/>
      <c r="I132" s="527"/>
      <c r="J132" s="530"/>
      <c r="K132" s="531"/>
    </row>
    <row r="133" spans="1:12" ht="4.5" customHeight="1">
      <c r="A133" s="8"/>
      <c r="B133" s="187"/>
      <c r="C133" s="188"/>
      <c r="D133" s="189"/>
      <c r="E133" s="189"/>
      <c r="F133" s="189"/>
      <c r="G133" s="190"/>
      <c r="H133" s="190"/>
      <c r="I133" s="191"/>
      <c r="J133" s="189"/>
      <c r="K133" s="192"/>
    </row>
    <row r="134" spans="1:12" ht="15">
      <c r="A134" s="8"/>
      <c r="B134" s="499" t="s">
        <v>105</v>
      </c>
      <c r="C134" s="500"/>
      <c r="D134" s="501"/>
      <c r="E134" s="501"/>
      <c r="F134" s="501"/>
      <c r="G134" s="193" t="s">
        <v>106</v>
      </c>
      <c r="H134" s="502"/>
      <c r="I134" s="503"/>
      <c r="J134" s="194" t="s">
        <v>107</v>
      </c>
      <c r="K134" s="195"/>
    </row>
    <row r="135" spans="1:12" ht="4.5" customHeight="1">
      <c r="A135" s="8"/>
      <c r="B135" s="157"/>
      <c r="C135" s="112"/>
      <c r="D135" s="196"/>
      <c r="E135" s="196"/>
      <c r="F135" s="196"/>
      <c r="G135" s="13"/>
      <c r="H135" s="13"/>
      <c r="I135" s="196"/>
      <c r="J135" s="112"/>
      <c r="K135" s="197"/>
    </row>
    <row r="136" spans="1:12" ht="15">
      <c r="A136" s="8"/>
      <c r="B136" s="504" t="s">
        <v>108</v>
      </c>
      <c r="C136" s="505"/>
      <c r="D136" s="501"/>
      <c r="E136" s="501"/>
      <c r="F136" s="501"/>
      <c r="G136" s="505" t="s">
        <v>109</v>
      </c>
      <c r="H136" s="505"/>
      <c r="I136" s="506"/>
      <c r="J136" s="507"/>
      <c r="K136" s="508"/>
      <c r="L136" s="198"/>
    </row>
    <row r="137" spans="1:12" ht="4.5" customHeight="1">
      <c r="A137" s="8"/>
      <c r="B137" s="157"/>
      <c r="C137" s="112"/>
      <c r="D137" s="196"/>
      <c r="E137" s="196"/>
      <c r="F137" s="196"/>
      <c r="G137" s="112"/>
      <c r="H137" s="112"/>
      <c r="I137" s="199"/>
      <c r="J137" s="199"/>
      <c r="K137" s="200"/>
    </row>
    <row r="138" spans="1:12" ht="15">
      <c r="A138" s="8"/>
      <c r="B138" s="201" t="s">
        <v>110</v>
      </c>
      <c r="C138" s="202"/>
      <c r="D138" s="203"/>
      <c r="E138" s="203"/>
      <c r="F138" s="203"/>
      <c r="G138" s="204"/>
      <c r="H138" s="487"/>
      <c r="I138" s="488"/>
      <c r="J138" s="488"/>
      <c r="K138" s="489"/>
    </row>
    <row r="139" spans="1:12" s="45" customFormat="1" ht="4.5" customHeight="1">
      <c r="A139" s="40"/>
      <c r="B139" s="490"/>
      <c r="C139" s="371"/>
      <c r="D139" s="371"/>
      <c r="E139" s="371"/>
      <c r="F139" s="371"/>
      <c r="G139" s="371"/>
      <c r="H139" s="491"/>
      <c r="I139" s="491"/>
      <c r="J139" s="491"/>
      <c r="K139" s="492"/>
    </row>
    <row r="140" spans="1:12" ht="15" customHeight="1" thickBot="1">
      <c r="A140" s="8"/>
      <c r="B140" s="493"/>
      <c r="C140" s="494"/>
      <c r="D140" s="494"/>
      <c r="E140" s="494"/>
      <c r="F140" s="494"/>
      <c r="G140" s="494"/>
      <c r="H140" s="494"/>
      <c r="I140" s="494"/>
      <c r="J140" s="494"/>
      <c r="K140" s="495"/>
    </row>
    <row r="141" spans="1:12" s="45" customFormat="1" ht="9.9499999999999993" customHeight="1" thickBot="1">
      <c r="A141" s="40"/>
      <c r="B141" s="112"/>
      <c r="C141" s="112"/>
      <c r="D141" s="205"/>
      <c r="E141" s="205"/>
      <c r="F141" s="205"/>
      <c r="G141" s="204"/>
      <c r="H141" s="204"/>
      <c r="I141" s="204"/>
      <c r="J141" s="204"/>
      <c r="K141" s="204"/>
    </row>
    <row r="142" spans="1:12" ht="15" customHeight="1">
      <c r="A142" s="8"/>
      <c r="B142" s="496" t="s">
        <v>111</v>
      </c>
      <c r="C142" s="497"/>
      <c r="D142" s="497"/>
      <c r="E142" s="497"/>
      <c r="F142" s="497"/>
      <c r="G142" s="497"/>
      <c r="H142" s="497"/>
      <c r="I142" s="497"/>
      <c r="J142" s="497"/>
      <c r="K142" s="498"/>
    </row>
    <row r="143" spans="1:12" ht="4.5" customHeight="1">
      <c r="A143" s="8"/>
      <c r="B143" s="206"/>
      <c r="C143" s="207"/>
      <c r="D143" s="207"/>
      <c r="E143" s="207"/>
      <c r="F143" s="207"/>
      <c r="G143" s="207"/>
      <c r="H143" s="207"/>
      <c r="I143" s="207"/>
      <c r="J143" s="207"/>
      <c r="K143" s="208"/>
    </row>
    <row r="144" spans="1:12" ht="15">
      <c r="A144" s="8"/>
      <c r="B144" s="12" t="s">
        <v>112</v>
      </c>
      <c r="C144" s="10"/>
      <c r="D144" s="10"/>
      <c r="E144" s="480" t="s">
        <v>1239</v>
      </c>
      <c r="F144" s="484"/>
      <c r="G144" s="46" t="s">
        <v>113</v>
      </c>
      <c r="H144" s="136"/>
      <c r="I144" s="10" t="s">
        <v>114</v>
      </c>
      <c r="J144" s="360"/>
      <c r="K144" s="372"/>
    </row>
    <row r="145" spans="1:11" ht="5.0999999999999996" customHeight="1">
      <c r="A145" s="8"/>
      <c r="B145" s="12"/>
      <c r="C145" s="10"/>
      <c r="D145" s="10"/>
      <c r="E145" s="111"/>
      <c r="F145" s="204"/>
      <c r="G145" s="74"/>
      <c r="H145" s="209"/>
      <c r="I145" s="13"/>
      <c r="J145" s="13"/>
      <c r="K145" s="210"/>
    </row>
    <row r="146" spans="1:11" ht="15">
      <c r="A146" s="8"/>
      <c r="B146" s="12" t="s">
        <v>115</v>
      </c>
      <c r="C146" s="10"/>
      <c r="D146" s="480" t="s">
        <v>116</v>
      </c>
      <c r="E146" s="484"/>
      <c r="F146" s="10" t="s">
        <v>50</v>
      </c>
      <c r="G146" s="360"/>
      <c r="H146" s="360"/>
      <c r="I146" s="360"/>
      <c r="J146" s="360"/>
      <c r="K146" s="372"/>
    </row>
    <row r="147" spans="1:11" ht="4.5" customHeight="1">
      <c r="A147" s="8"/>
      <c r="B147" s="12"/>
      <c r="C147" s="10"/>
      <c r="D147" s="10"/>
      <c r="E147" s="10"/>
      <c r="F147" s="10"/>
      <c r="G147" s="10"/>
      <c r="H147" s="10"/>
      <c r="I147" s="10"/>
      <c r="J147" s="10"/>
      <c r="K147" s="11"/>
    </row>
    <row r="148" spans="1:11" ht="15">
      <c r="A148" s="8"/>
      <c r="B148" s="12" t="s">
        <v>117</v>
      </c>
      <c r="C148" s="10"/>
      <c r="D148" s="480" t="s">
        <v>116</v>
      </c>
      <c r="E148" s="480"/>
      <c r="F148" s="10" t="s">
        <v>50</v>
      </c>
      <c r="G148" s="360"/>
      <c r="H148" s="360"/>
      <c r="I148" s="360"/>
      <c r="J148" s="360"/>
      <c r="K148" s="372"/>
    </row>
    <row r="149" spans="1:11" ht="4.5" customHeight="1" thickBot="1">
      <c r="A149" s="8"/>
      <c r="B149" s="211"/>
      <c r="C149" s="95"/>
      <c r="D149" s="212"/>
      <c r="E149" s="95"/>
      <c r="F149" s="95"/>
      <c r="G149" s="213"/>
      <c r="H149" s="213"/>
      <c r="I149" s="213"/>
      <c r="J149" s="213"/>
      <c r="K149" s="214"/>
    </row>
    <row r="150" spans="1:11" ht="9.9499999999999993" customHeight="1">
      <c r="A150" s="8"/>
      <c r="B150" s="215"/>
      <c r="C150" s="485"/>
      <c r="D150" s="486"/>
      <c r="E150" s="486"/>
      <c r="F150" s="486"/>
      <c r="G150" s="215"/>
      <c r="H150" s="216"/>
      <c r="I150" s="215"/>
      <c r="J150" s="215"/>
      <c r="K150" s="215"/>
    </row>
    <row r="151" spans="1:11" ht="9.9499999999999993" customHeight="1" thickBot="1">
      <c r="A151" s="8"/>
      <c r="B151" s="217"/>
      <c r="C151" s="217"/>
      <c r="D151" s="217"/>
      <c r="E151" s="217"/>
      <c r="F151" s="217"/>
      <c r="G151" s="217"/>
      <c r="H151" s="217"/>
      <c r="I151" s="217"/>
      <c r="J151" s="217"/>
      <c r="K151" s="217"/>
    </row>
    <row r="152" spans="1:11" ht="15" customHeight="1" thickBot="1">
      <c r="A152" s="8"/>
      <c r="B152" s="481" t="s">
        <v>118</v>
      </c>
      <c r="C152" s="482"/>
      <c r="D152" s="482"/>
      <c r="E152" s="482"/>
      <c r="F152" s="482"/>
      <c r="G152" s="482"/>
      <c r="H152" s="482"/>
      <c r="I152" s="482"/>
      <c r="J152" s="482"/>
      <c r="K152" s="483"/>
    </row>
    <row r="153" spans="1:11" ht="5.0999999999999996" customHeight="1">
      <c r="A153" s="8"/>
      <c r="B153" s="218"/>
      <c r="C153" s="217"/>
      <c r="D153" s="217"/>
      <c r="E153" s="217"/>
      <c r="F153" s="217"/>
      <c r="G153" s="217"/>
      <c r="H153" s="217"/>
      <c r="I153" s="217"/>
      <c r="J153" s="217"/>
      <c r="K153" s="219"/>
    </row>
    <row r="154" spans="1:11" ht="14.25" customHeight="1">
      <c r="A154" s="8"/>
      <c r="B154" s="476" t="s">
        <v>119</v>
      </c>
      <c r="C154" s="477"/>
      <c r="D154" s="477"/>
      <c r="E154" s="477"/>
      <c r="F154" s="478"/>
      <c r="G154" s="478"/>
      <c r="H154" s="478"/>
      <c r="I154" s="478"/>
      <c r="J154" s="478"/>
      <c r="K154" s="479"/>
    </row>
    <row r="155" spans="1:11" ht="5.0999999999999996" customHeight="1">
      <c r="A155" s="8"/>
      <c r="B155" s="220"/>
      <c r="C155" s="221"/>
      <c r="D155" s="221"/>
      <c r="E155" s="221"/>
      <c r="F155" s="217"/>
      <c r="G155" s="217"/>
      <c r="H155" s="217"/>
      <c r="I155" s="217"/>
      <c r="J155" s="217"/>
      <c r="K155" s="219"/>
    </row>
    <row r="156" spans="1:11" ht="15">
      <c r="A156" s="8"/>
      <c r="B156" s="218" t="s">
        <v>120</v>
      </c>
      <c r="C156" s="222" t="s">
        <v>121</v>
      </c>
      <c r="D156" s="480" t="s">
        <v>122</v>
      </c>
      <c r="E156" s="480"/>
      <c r="F156" s="74" t="s">
        <v>123</v>
      </c>
      <c r="G156" s="360"/>
      <c r="H156" s="360"/>
      <c r="I156" s="74" t="s">
        <v>124</v>
      </c>
      <c r="J156" s="360"/>
      <c r="K156" s="372"/>
    </row>
    <row r="157" spans="1:11" ht="4.5" customHeight="1">
      <c r="A157" s="8"/>
      <c r="B157" s="223"/>
      <c r="C157" s="111"/>
      <c r="D157" s="111"/>
      <c r="E157" s="111"/>
      <c r="F157" s="74"/>
      <c r="G157" s="74"/>
      <c r="H157" s="74"/>
      <c r="I157" s="74"/>
      <c r="J157" s="74"/>
      <c r="K157" s="224"/>
    </row>
    <row r="158" spans="1:11" ht="5.0999999999999996" customHeight="1" thickBot="1">
      <c r="A158" s="8"/>
      <c r="B158" s="225"/>
      <c r="C158" s="226"/>
      <c r="D158" s="226"/>
      <c r="E158" s="226"/>
      <c r="F158" s="226"/>
      <c r="G158" s="226"/>
      <c r="H158" s="226"/>
      <c r="I158" s="226"/>
      <c r="J158" s="226"/>
      <c r="K158" s="227"/>
    </row>
    <row r="159" spans="1:11" ht="9.9499999999999993" customHeight="1">
      <c r="A159" s="8"/>
      <c r="B159" s="217"/>
      <c r="C159" s="217"/>
      <c r="D159" s="217"/>
      <c r="E159" s="217"/>
      <c r="F159" s="217"/>
      <c r="G159" s="217"/>
      <c r="H159" s="217"/>
      <c r="I159" s="217"/>
      <c r="J159" s="217"/>
      <c r="K159" s="217"/>
    </row>
    <row r="160" spans="1:11" ht="9.9499999999999993" customHeight="1" thickBot="1">
      <c r="A160" s="8"/>
      <c r="B160" s="217"/>
      <c r="C160" s="217"/>
      <c r="D160" s="217"/>
      <c r="E160" s="217"/>
      <c r="F160" s="217"/>
      <c r="G160" s="217"/>
      <c r="H160" s="217"/>
      <c r="I160" s="217"/>
      <c r="J160" s="217"/>
      <c r="K160" s="217"/>
    </row>
    <row r="161" spans="1:11" ht="15" customHeight="1" thickBot="1">
      <c r="A161" s="8"/>
      <c r="B161" s="481" t="s">
        <v>125</v>
      </c>
      <c r="C161" s="482"/>
      <c r="D161" s="482"/>
      <c r="E161" s="482"/>
      <c r="F161" s="482"/>
      <c r="G161" s="482"/>
      <c r="H161" s="482"/>
      <c r="I161" s="482"/>
      <c r="J161" s="482"/>
      <c r="K161" s="483"/>
    </row>
    <row r="162" spans="1:11" ht="15" customHeight="1" thickBot="1">
      <c r="A162" s="8"/>
      <c r="B162" s="467" t="s">
        <v>126</v>
      </c>
      <c r="C162" s="468"/>
      <c r="D162" s="468"/>
      <c r="E162" s="468"/>
      <c r="F162" s="468"/>
      <c r="G162" s="468"/>
      <c r="H162" s="468"/>
      <c r="I162" s="468"/>
      <c r="J162" s="468"/>
      <c r="K162" s="469"/>
    </row>
    <row r="163" spans="1:11" ht="16.5" customHeight="1">
      <c r="A163" s="8"/>
      <c r="B163" s="470" t="s">
        <v>64</v>
      </c>
      <c r="C163" s="470"/>
      <c r="D163" s="470"/>
      <c r="E163" s="471"/>
      <c r="F163" s="228" t="s">
        <v>127</v>
      </c>
      <c r="G163" s="472" t="s">
        <v>1237</v>
      </c>
      <c r="H163" s="473"/>
      <c r="I163" s="472" t="s">
        <v>55</v>
      </c>
      <c r="J163" s="473"/>
      <c r="K163" s="229" t="s">
        <v>56</v>
      </c>
    </row>
    <row r="164" spans="1:11" ht="16.5" customHeight="1">
      <c r="A164" s="8"/>
      <c r="B164" s="474"/>
      <c r="C164" s="474"/>
      <c r="D164" s="474"/>
      <c r="E164" s="475"/>
      <c r="F164" s="230"/>
      <c r="G164" s="463"/>
      <c r="H164" s="464"/>
      <c r="I164" s="465"/>
      <c r="J164" s="466"/>
      <c r="K164" s="231"/>
    </row>
    <row r="165" spans="1:11" ht="16.5" customHeight="1" thickBot="1">
      <c r="A165" s="8"/>
      <c r="B165" s="462"/>
      <c r="C165" s="462"/>
      <c r="D165" s="462"/>
      <c r="E165" s="452"/>
      <c r="F165" s="230"/>
      <c r="G165" s="463"/>
      <c r="H165" s="464"/>
      <c r="I165" s="465"/>
      <c r="J165" s="466"/>
      <c r="K165" s="231"/>
    </row>
    <row r="166" spans="1:11" ht="16.5" customHeight="1">
      <c r="A166" s="8"/>
      <c r="B166" s="459" t="s">
        <v>128</v>
      </c>
      <c r="C166" s="460"/>
      <c r="D166" s="460"/>
      <c r="E166" s="460"/>
      <c r="F166" s="460"/>
      <c r="G166" s="460"/>
      <c r="H166" s="460"/>
      <c r="I166" s="460"/>
      <c r="J166" s="460"/>
      <c r="K166" s="461"/>
    </row>
    <row r="167" spans="1:11" ht="16.5" customHeight="1">
      <c r="A167" s="8"/>
      <c r="B167" s="452" t="s">
        <v>129</v>
      </c>
      <c r="C167" s="453"/>
      <c r="D167" s="453"/>
      <c r="E167" s="232" t="s">
        <v>130</v>
      </c>
      <c r="F167" s="232" t="s">
        <v>131</v>
      </c>
      <c r="G167" s="456" t="s">
        <v>132</v>
      </c>
      <c r="H167" s="456"/>
      <c r="I167" s="456" t="s">
        <v>55</v>
      </c>
      <c r="J167" s="456"/>
      <c r="K167" s="233" t="s">
        <v>56</v>
      </c>
    </row>
    <row r="168" spans="1:11" ht="16.5" customHeight="1">
      <c r="A168" s="8"/>
      <c r="B168" s="452"/>
      <c r="C168" s="453"/>
      <c r="D168" s="453"/>
      <c r="E168" s="232"/>
      <c r="F168" s="232"/>
      <c r="G168" s="456"/>
      <c r="H168" s="456"/>
      <c r="I168" s="456"/>
      <c r="J168" s="456"/>
      <c r="K168" s="233"/>
    </row>
    <row r="169" spans="1:11" ht="4.5" customHeight="1" thickBot="1">
      <c r="A169" s="8"/>
      <c r="B169" s="449"/>
      <c r="C169" s="450"/>
      <c r="D169" s="450"/>
      <c r="E169" s="450"/>
      <c r="F169" s="450"/>
      <c r="G169" s="450"/>
      <c r="H169" s="450"/>
      <c r="I169" s="450"/>
      <c r="J169" s="450"/>
      <c r="K169" s="451"/>
    </row>
    <row r="170" spans="1:11" ht="15" customHeight="1">
      <c r="A170" s="8"/>
      <c r="B170" s="459" t="s">
        <v>133</v>
      </c>
      <c r="C170" s="460"/>
      <c r="D170" s="460"/>
      <c r="E170" s="460"/>
      <c r="F170" s="460"/>
      <c r="G170" s="460"/>
      <c r="H170" s="460"/>
      <c r="I170" s="460"/>
      <c r="J170" s="460"/>
      <c r="K170" s="461"/>
    </row>
    <row r="171" spans="1:11" ht="15" customHeight="1">
      <c r="A171" s="8"/>
      <c r="B171" s="452" t="s">
        <v>134</v>
      </c>
      <c r="C171" s="453"/>
      <c r="D171" s="453"/>
      <c r="E171" s="454" t="s">
        <v>1238</v>
      </c>
      <c r="F171" s="455"/>
      <c r="G171" s="456" t="s">
        <v>1237</v>
      </c>
      <c r="H171" s="456"/>
      <c r="I171" s="456" t="s">
        <v>55</v>
      </c>
      <c r="J171" s="456"/>
      <c r="K171" s="233" t="s">
        <v>135</v>
      </c>
    </row>
    <row r="172" spans="1:11" ht="15" customHeight="1">
      <c r="A172" s="8"/>
      <c r="B172" s="452"/>
      <c r="C172" s="453"/>
      <c r="D172" s="453"/>
      <c r="E172" s="454"/>
      <c r="F172" s="455"/>
      <c r="G172" s="456"/>
      <c r="H172" s="456"/>
      <c r="I172" s="456"/>
      <c r="J172" s="456"/>
      <c r="K172" s="233"/>
    </row>
    <row r="173" spans="1:11" ht="15" customHeight="1">
      <c r="A173" s="8"/>
      <c r="B173" s="452"/>
      <c r="C173" s="453"/>
      <c r="D173" s="453"/>
      <c r="E173" s="454"/>
      <c r="F173" s="455"/>
      <c r="G173" s="453"/>
      <c r="H173" s="453"/>
      <c r="I173" s="456"/>
      <c r="J173" s="456"/>
      <c r="K173" s="234"/>
    </row>
    <row r="174" spans="1:11" ht="4.5" customHeight="1">
      <c r="A174" s="8"/>
      <c r="B174" s="400"/>
      <c r="C174" s="401"/>
      <c r="D174" s="401"/>
      <c r="E174" s="401"/>
      <c r="F174" s="401"/>
      <c r="G174" s="401"/>
      <c r="H174" s="401"/>
      <c r="I174" s="401"/>
      <c r="J174" s="401"/>
      <c r="K174" s="402"/>
    </row>
    <row r="175" spans="1:11" ht="15" customHeight="1">
      <c r="A175" s="8"/>
      <c r="B175" s="457" t="s">
        <v>136</v>
      </c>
      <c r="C175" s="458"/>
      <c r="D175" s="358"/>
      <c r="E175" s="358"/>
      <c r="F175" s="235" t="s">
        <v>137</v>
      </c>
      <c r="G175" s="358"/>
      <c r="H175" s="358"/>
      <c r="I175" s="358"/>
      <c r="J175" s="358"/>
      <c r="K175" s="359"/>
    </row>
    <row r="176" spans="1:11" ht="4.5" customHeight="1">
      <c r="A176" s="8"/>
      <c r="B176" s="236"/>
      <c r="C176" s="237"/>
      <c r="D176" s="238"/>
      <c r="E176" s="238"/>
      <c r="F176" s="235"/>
      <c r="G176" s="238"/>
      <c r="H176" s="238"/>
      <c r="I176" s="238"/>
      <c r="J176" s="238"/>
      <c r="K176" s="239"/>
    </row>
    <row r="177" spans="1:41" ht="15" customHeight="1">
      <c r="A177" s="8"/>
      <c r="B177" s="236"/>
      <c r="C177" s="237"/>
      <c r="D177" s="238"/>
      <c r="E177" s="238"/>
      <c r="F177" s="235"/>
      <c r="G177" s="358"/>
      <c r="H177" s="358"/>
      <c r="I177" s="358"/>
      <c r="J177" s="358"/>
      <c r="K177" s="359"/>
    </row>
    <row r="178" spans="1:41" ht="4.5" customHeight="1" thickBot="1">
      <c r="A178" s="8"/>
      <c r="B178" s="449"/>
      <c r="C178" s="450"/>
      <c r="D178" s="450"/>
      <c r="E178" s="450"/>
      <c r="F178" s="450"/>
      <c r="G178" s="450"/>
      <c r="H178" s="450"/>
      <c r="I178" s="450"/>
      <c r="J178" s="450"/>
      <c r="K178" s="451"/>
    </row>
    <row r="179" spans="1:41" s="10" customFormat="1" ht="9.9499999999999993" customHeight="1" thickBot="1">
      <c r="B179" s="240"/>
      <c r="C179" s="240"/>
      <c r="D179" s="240"/>
      <c r="E179" s="240"/>
      <c r="F179" s="240"/>
      <c r="G179" s="240"/>
      <c r="H179" s="240"/>
      <c r="I179" s="240"/>
      <c r="J179" s="240"/>
      <c r="K179" s="240"/>
    </row>
    <row r="180" spans="1:41" ht="15" customHeight="1" thickBot="1">
      <c r="A180" s="8"/>
      <c r="B180" s="441" t="s">
        <v>138</v>
      </c>
      <c r="C180" s="442"/>
      <c r="D180" s="442"/>
      <c r="E180" s="442"/>
      <c r="F180" s="442"/>
      <c r="G180" s="442"/>
      <c r="H180" s="442"/>
      <c r="I180" s="442"/>
      <c r="J180" s="442"/>
      <c r="K180" s="443"/>
    </row>
    <row r="181" spans="1:41">
      <c r="A181" s="8"/>
      <c r="B181" s="381" t="s">
        <v>139</v>
      </c>
      <c r="C181" s="382"/>
      <c r="D181" s="382"/>
      <c r="E181" s="382"/>
      <c r="F181" s="382"/>
      <c r="G181" s="382"/>
      <c r="H181" s="382"/>
      <c r="I181" s="382"/>
      <c r="J181" s="382"/>
      <c r="K181" s="383"/>
    </row>
    <row r="182" spans="1:41">
      <c r="A182" s="8"/>
      <c r="B182" s="381"/>
      <c r="C182" s="382"/>
      <c r="D182" s="382"/>
      <c r="E182" s="382"/>
      <c r="F182" s="382"/>
      <c r="G182" s="382"/>
      <c r="H182" s="382"/>
      <c r="I182" s="382"/>
      <c r="J182" s="382"/>
      <c r="K182" s="383"/>
    </row>
    <row r="183" spans="1:41" ht="20.100000000000001" customHeight="1">
      <c r="A183" s="8"/>
      <c r="B183" s="384" t="s">
        <v>1248</v>
      </c>
      <c r="C183" s="385"/>
      <c r="D183" s="385"/>
      <c r="E183" s="385"/>
      <c r="F183" s="385"/>
      <c r="G183" s="385"/>
      <c r="H183" s="385"/>
      <c r="I183" s="385"/>
      <c r="J183" s="385"/>
      <c r="K183" s="386"/>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row>
    <row r="184" spans="1:41" ht="20.100000000000001" customHeight="1">
      <c r="A184" s="8"/>
      <c r="B184" s="387"/>
      <c r="C184" s="385"/>
      <c r="D184" s="385"/>
      <c r="E184" s="385"/>
      <c r="F184" s="385"/>
      <c r="G184" s="385"/>
      <c r="H184" s="385"/>
      <c r="I184" s="385"/>
      <c r="J184" s="385"/>
      <c r="K184" s="386"/>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row>
    <row r="185" spans="1:41" ht="20.100000000000001" customHeight="1">
      <c r="A185" s="8"/>
      <c r="B185" s="387"/>
      <c r="C185" s="385"/>
      <c r="D185" s="385"/>
      <c r="E185" s="385"/>
      <c r="F185" s="385"/>
      <c r="G185" s="385"/>
      <c r="H185" s="385"/>
      <c r="I185" s="385"/>
      <c r="J185" s="385"/>
      <c r="K185" s="386"/>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row>
    <row r="186" spans="1:41" ht="20.100000000000001" customHeight="1">
      <c r="A186" s="8"/>
      <c r="B186" s="387"/>
      <c r="C186" s="385"/>
      <c r="D186" s="385"/>
      <c r="E186" s="385"/>
      <c r="F186" s="385"/>
      <c r="G186" s="385"/>
      <c r="H186" s="385"/>
      <c r="I186" s="385"/>
      <c r="J186" s="385"/>
      <c r="K186" s="386"/>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row>
    <row r="187" spans="1:41" ht="20.100000000000001" customHeight="1">
      <c r="A187" s="8"/>
      <c r="B187" s="387"/>
      <c r="C187" s="385"/>
      <c r="D187" s="385"/>
      <c r="E187" s="385"/>
      <c r="F187" s="385"/>
      <c r="G187" s="385"/>
      <c r="H187" s="385"/>
      <c r="I187" s="385"/>
      <c r="J187" s="385"/>
      <c r="K187" s="386"/>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row>
    <row r="188" spans="1:41" ht="20.100000000000001" customHeight="1">
      <c r="A188" s="8"/>
      <c r="B188" s="387"/>
      <c r="C188" s="385"/>
      <c r="D188" s="385"/>
      <c r="E188" s="385"/>
      <c r="F188" s="385"/>
      <c r="G188" s="385"/>
      <c r="H188" s="385"/>
      <c r="I188" s="385"/>
      <c r="J188" s="385"/>
      <c r="K188" s="386"/>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row>
    <row r="189" spans="1:41" ht="20.100000000000001" customHeight="1">
      <c r="A189" s="8"/>
      <c r="B189" s="387"/>
      <c r="C189" s="385"/>
      <c r="D189" s="385"/>
      <c r="E189" s="385"/>
      <c r="F189" s="385"/>
      <c r="G189" s="385"/>
      <c r="H189" s="385"/>
      <c r="I189" s="385"/>
      <c r="J189" s="385"/>
      <c r="K189" s="386"/>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row>
    <row r="190" spans="1:41" ht="20.100000000000001" customHeight="1">
      <c r="A190" s="8"/>
      <c r="B190" s="387"/>
      <c r="C190" s="385"/>
      <c r="D190" s="385"/>
      <c r="E190" s="385"/>
      <c r="F190" s="385"/>
      <c r="G190" s="385"/>
      <c r="H190" s="385"/>
      <c r="I190" s="385"/>
      <c r="J190" s="385"/>
      <c r="K190" s="386"/>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row>
    <row r="191" spans="1:41" ht="20.100000000000001" customHeight="1">
      <c r="A191" s="8"/>
      <c r="B191" s="387"/>
      <c r="C191" s="385"/>
      <c r="D191" s="385"/>
      <c r="E191" s="385"/>
      <c r="F191" s="385"/>
      <c r="G191" s="385"/>
      <c r="H191" s="385"/>
      <c r="I191" s="385"/>
      <c r="J191" s="385"/>
      <c r="K191" s="386"/>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row>
    <row r="192" spans="1:41" ht="20.100000000000001" customHeight="1">
      <c r="A192" s="8"/>
      <c r="B192" s="387"/>
      <c r="C192" s="385"/>
      <c r="D192" s="385"/>
      <c r="E192" s="385"/>
      <c r="F192" s="385"/>
      <c r="G192" s="385"/>
      <c r="H192" s="385"/>
      <c r="I192" s="385"/>
      <c r="J192" s="385"/>
      <c r="K192" s="386"/>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row>
    <row r="193" spans="1:41" ht="20.100000000000001" customHeight="1">
      <c r="A193" s="8"/>
      <c r="B193" s="387"/>
      <c r="C193" s="385"/>
      <c r="D193" s="385"/>
      <c r="E193" s="385"/>
      <c r="F193" s="385"/>
      <c r="G193" s="385"/>
      <c r="H193" s="385"/>
      <c r="I193" s="385"/>
      <c r="J193" s="385"/>
      <c r="K193" s="386"/>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row>
    <row r="194" spans="1:41" ht="20.100000000000001" customHeight="1">
      <c r="A194" s="8"/>
      <c r="B194" s="387"/>
      <c r="C194" s="385"/>
      <c r="D194" s="385"/>
      <c r="E194" s="385"/>
      <c r="F194" s="385"/>
      <c r="G194" s="385"/>
      <c r="H194" s="385"/>
      <c r="I194" s="385"/>
      <c r="J194" s="385"/>
      <c r="K194" s="386"/>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row>
    <row r="195" spans="1:41" ht="20.100000000000001" customHeight="1">
      <c r="A195" s="8"/>
      <c r="B195" s="387"/>
      <c r="C195" s="385"/>
      <c r="D195" s="385"/>
      <c r="E195" s="385"/>
      <c r="F195" s="385"/>
      <c r="G195" s="385"/>
      <c r="H195" s="385"/>
      <c r="I195" s="385"/>
      <c r="J195" s="385"/>
      <c r="K195" s="386"/>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row>
    <row r="196" spans="1:41" ht="20.100000000000001" customHeight="1">
      <c r="A196" s="8"/>
      <c r="B196" s="387"/>
      <c r="C196" s="385"/>
      <c r="D196" s="385"/>
      <c r="E196" s="385"/>
      <c r="F196" s="385"/>
      <c r="G196" s="385"/>
      <c r="H196" s="385"/>
      <c r="I196" s="385"/>
      <c r="J196" s="385"/>
      <c r="K196" s="386"/>
      <c r="L196" s="241"/>
      <c r="M196" s="241"/>
      <c r="N196" s="241"/>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row>
    <row r="197" spans="1:41" ht="20.100000000000001" customHeight="1">
      <c r="A197" s="8"/>
      <c r="B197" s="387"/>
      <c r="C197" s="385"/>
      <c r="D197" s="385"/>
      <c r="E197" s="385"/>
      <c r="F197" s="385"/>
      <c r="G197" s="385"/>
      <c r="H197" s="385"/>
      <c r="I197" s="385"/>
      <c r="J197" s="385"/>
      <c r="K197" s="386"/>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row>
    <row r="198" spans="1:41" ht="4.5" customHeight="1" thickBot="1">
      <c r="A198" s="8"/>
      <c r="B198" s="388"/>
      <c r="C198" s="389"/>
      <c r="D198" s="389"/>
      <c r="E198" s="389"/>
      <c r="F198" s="389"/>
      <c r="G198" s="389"/>
      <c r="H198" s="389"/>
      <c r="I198" s="389"/>
      <c r="J198" s="389"/>
      <c r="K198" s="390"/>
    </row>
    <row r="199" spans="1:41" ht="20.25" customHeight="1" thickBot="1">
      <c r="A199" s="8"/>
      <c r="B199" s="441" t="s">
        <v>1244</v>
      </c>
      <c r="C199" s="442"/>
      <c r="D199" s="442"/>
      <c r="E199" s="442"/>
      <c r="F199" s="442"/>
      <c r="G199" s="442"/>
      <c r="H199" s="442"/>
      <c r="I199" s="442"/>
      <c r="J199" s="442"/>
      <c r="K199" s="443"/>
    </row>
    <row r="200" spans="1:41" ht="4.5" customHeight="1">
      <c r="A200" s="8"/>
      <c r="B200" s="444" t="s">
        <v>1245</v>
      </c>
      <c r="C200" s="445"/>
      <c r="D200" s="445"/>
      <c r="E200" s="445"/>
      <c r="F200" s="445"/>
      <c r="G200" s="445"/>
      <c r="H200" s="445"/>
      <c r="I200" s="445"/>
      <c r="J200" s="445"/>
      <c r="K200" s="445"/>
    </row>
    <row r="201" spans="1:41" ht="4.5" customHeight="1">
      <c r="A201" s="8"/>
      <c r="B201" s="446"/>
      <c r="C201" s="446"/>
      <c r="D201" s="446"/>
      <c r="E201" s="446"/>
      <c r="F201" s="446"/>
      <c r="G201" s="446"/>
      <c r="H201" s="446"/>
      <c r="I201" s="446"/>
      <c r="J201" s="446"/>
      <c r="K201" s="446"/>
    </row>
    <row r="202" spans="1:41" ht="4.5" customHeight="1">
      <c r="A202" s="8"/>
      <c r="B202" s="446"/>
      <c r="C202" s="446"/>
      <c r="D202" s="446"/>
      <c r="E202" s="446"/>
      <c r="F202" s="446"/>
      <c r="G202" s="446"/>
      <c r="H202" s="446"/>
      <c r="I202" s="446"/>
      <c r="J202" s="446"/>
      <c r="K202" s="446"/>
    </row>
    <row r="203" spans="1:41" ht="4.5" customHeight="1">
      <c r="A203" s="8"/>
      <c r="B203" s="446"/>
      <c r="C203" s="446"/>
      <c r="D203" s="446"/>
      <c r="E203" s="446"/>
      <c r="F203" s="446"/>
      <c r="G203" s="446"/>
      <c r="H203" s="446"/>
      <c r="I203" s="446"/>
      <c r="J203" s="446"/>
      <c r="K203" s="446"/>
    </row>
    <row r="204" spans="1:41" ht="4.5" customHeight="1">
      <c r="A204" s="8"/>
      <c r="B204" s="446"/>
      <c r="C204" s="446"/>
      <c r="D204" s="446"/>
      <c r="E204" s="446"/>
      <c r="F204" s="446"/>
      <c r="G204" s="446"/>
      <c r="H204" s="446"/>
      <c r="I204" s="446"/>
      <c r="J204" s="446"/>
      <c r="K204" s="446"/>
    </row>
    <row r="205" spans="1:41" ht="4.5" customHeight="1">
      <c r="A205" s="8"/>
      <c r="B205" s="446"/>
      <c r="C205" s="446"/>
      <c r="D205" s="446"/>
      <c r="E205" s="446"/>
      <c r="F205" s="446"/>
      <c r="G205" s="446"/>
      <c r="H205" s="446"/>
      <c r="I205" s="446"/>
      <c r="J205" s="446"/>
      <c r="K205" s="446"/>
    </row>
    <row r="206" spans="1:41" ht="4.5" customHeight="1">
      <c r="A206" s="8"/>
      <c r="B206" s="446"/>
      <c r="C206" s="446"/>
      <c r="D206" s="446"/>
      <c r="E206" s="446"/>
      <c r="F206" s="446"/>
      <c r="G206" s="446"/>
      <c r="H206" s="446"/>
      <c r="I206" s="446"/>
      <c r="J206" s="446"/>
      <c r="K206" s="446"/>
    </row>
    <row r="207" spans="1:41" ht="4.5" customHeight="1">
      <c r="A207" s="8"/>
      <c r="B207" s="446"/>
      <c r="C207" s="446"/>
      <c r="D207" s="446"/>
      <c r="E207" s="446"/>
      <c r="F207" s="446"/>
      <c r="G207" s="446"/>
      <c r="H207" s="446"/>
      <c r="I207" s="446"/>
      <c r="J207" s="446"/>
      <c r="K207" s="446"/>
    </row>
    <row r="208" spans="1:41" ht="4.5" customHeight="1">
      <c r="A208" s="8"/>
      <c r="B208" s="446"/>
      <c r="C208" s="446"/>
      <c r="D208" s="446"/>
      <c r="E208" s="446"/>
      <c r="F208" s="446"/>
      <c r="G208" s="446"/>
      <c r="H208" s="446"/>
      <c r="I208" s="446"/>
      <c r="J208" s="446"/>
      <c r="K208" s="446"/>
    </row>
    <row r="209" spans="1:11" ht="4.5" customHeight="1">
      <c r="A209" s="8"/>
      <c r="B209" s="446"/>
      <c r="C209" s="446"/>
      <c r="D209" s="446"/>
      <c r="E209" s="446"/>
      <c r="F209" s="446"/>
      <c r="G209" s="446"/>
      <c r="H209" s="446"/>
      <c r="I209" s="446"/>
      <c r="J209" s="446"/>
      <c r="K209" s="446"/>
    </row>
    <row r="210" spans="1:11" ht="4.5" customHeight="1">
      <c r="A210" s="8"/>
      <c r="B210" s="446"/>
      <c r="C210" s="446"/>
      <c r="D210" s="446"/>
      <c r="E210" s="446"/>
      <c r="F210" s="446"/>
      <c r="G210" s="446"/>
      <c r="H210" s="446"/>
      <c r="I210" s="446"/>
      <c r="J210" s="446"/>
      <c r="K210" s="446"/>
    </row>
    <row r="211" spans="1:11" ht="4.5" customHeight="1">
      <c r="A211" s="8"/>
      <c r="B211" s="446"/>
      <c r="C211" s="446"/>
      <c r="D211" s="446"/>
      <c r="E211" s="446"/>
      <c r="F211" s="446"/>
      <c r="G211" s="446"/>
      <c r="H211" s="446"/>
      <c r="I211" s="446"/>
      <c r="J211" s="446"/>
      <c r="K211" s="446"/>
    </row>
    <row r="212" spans="1:11" ht="4.5" customHeight="1">
      <c r="A212" s="8"/>
      <c r="B212" s="446"/>
      <c r="C212" s="446"/>
      <c r="D212" s="446"/>
      <c r="E212" s="446"/>
      <c r="F212" s="446"/>
      <c r="G212" s="446"/>
      <c r="H212" s="446"/>
      <c r="I212" s="446"/>
      <c r="J212" s="446"/>
      <c r="K212" s="446"/>
    </row>
    <row r="213" spans="1:11" ht="4.5" customHeight="1">
      <c r="A213" s="8"/>
      <c r="B213" s="446"/>
      <c r="C213" s="446"/>
      <c r="D213" s="446"/>
      <c r="E213" s="446"/>
      <c r="F213" s="446"/>
      <c r="G213" s="446"/>
      <c r="H213" s="446"/>
      <c r="I213" s="446"/>
      <c r="J213" s="446"/>
      <c r="K213" s="446"/>
    </row>
    <row r="214" spans="1:11" ht="4.5" customHeight="1">
      <c r="A214" s="8"/>
      <c r="B214" s="446"/>
      <c r="C214" s="446"/>
      <c r="D214" s="446"/>
      <c r="E214" s="446"/>
      <c r="F214" s="446"/>
      <c r="G214" s="446"/>
      <c r="H214" s="446"/>
      <c r="I214" s="446"/>
      <c r="J214" s="446"/>
      <c r="K214" s="446"/>
    </row>
    <row r="215" spans="1:11" ht="4.5" customHeight="1">
      <c r="A215" s="8"/>
      <c r="B215" s="446"/>
      <c r="C215" s="446"/>
      <c r="D215" s="446"/>
      <c r="E215" s="446"/>
      <c r="F215" s="446"/>
      <c r="G215" s="446"/>
      <c r="H215" s="446"/>
      <c r="I215" s="446"/>
      <c r="J215" s="446"/>
      <c r="K215" s="446"/>
    </row>
    <row r="216" spans="1:11" ht="4.5" customHeight="1">
      <c r="A216" s="8"/>
      <c r="B216" s="446"/>
      <c r="C216" s="446"/>
      <c r="D216" s="446"/>
      <c r="E216" s="446"/>
      <c r="F216" s="446"/>
      <c r="G216" s="446"/>
      <c r="H216" s="446"/>
      <c r="I216" s="446"/>
      <c r="J216" s="446"/>
      <c r="K216" s="446"/>
    </row>
    <row r="217" spans="1:11" ht="4.5" customHeight="1">
      <c r="A217" s="8"/>
      <c r="B217" s="446"/>
      <c r="C217" s="446"/>
      <c r="D217" s="446"/>
      <c r="E217" s="446"/>
      <c r="F217" s="446"/>
      <c r="G217" s="446"/>
      <c r="H217" s="446"/>
      <c r="I217" s="446"/>
      <c r="J217" s="446"/>
      <c r="K217" s="446"/>
    </row>
    <row r="218" spans="1:11" ht="4.5" customHeight="1">
      <c r="A218" s="8"/>
      <c r="B218" s="446"/>
      <c r="C218" s="446"/>
      <c r="D218" s="446"/>
      <c r="E218" s="446"/>
      <c r="F218" s="446"/>
      <c r="G218" s="446"/>
      <c r="H218" s="446"/>
      <c r="I218" s="446"/>
      <c r="J218" s="446"/>
      <c r="K218" s="446"/>
    </row>
    <row r="219" spans="1:11" ht="4.5" customHeight="1">
      <c r="A219" s="8"/>
      <c r="B219" s="446"/>
      <c r="C219" s="446"/>
      <c r="D219" s="446"/>
      <c r="E219" s="446"/>
      <c r="F219" s="446"/>
      <c r="G219" s="446"/>
      <c r="H219" s="446"/>
      <c r="I219" s="446"/>
      <c r="J219" s="446"/>
      <c r="K219" s="446"/>
    </row>
    <row r="220" spans="1:11" ht="4.5" customHeight="1">
      <c r="A220" s="8"/>
      <c r="B220" s="446"/>
      <c r="C220" s="446"/>
      <c r="D220" s="446"/>
      <c r="E220" s="446"/>
      <c r="F220" s="446"/>
      <c r="G220" s="446"/>
      <c r="H220" s="446"/>
      <c r="I220" s="446"/>
      <c r="J220" s="446"/>
      <c r="K220" s="446"/>
    </row>
    <row r="221" spans="1:11" ht="21" customHeight="1">
      <c r="A221" s="8"/>
      <c r="B221" s="446"/>
      <c r="C221" s="446"/>
      <c r="D221" s="446"/>
      <c r="E221" s="446"/>
      <c r="F221" s="446"/>
      <c r="G221" s="446"/>
      <c r="H221" s="446"/>
      <c r="I221" s="446"/>
      <c r="J221" s="446"/>
      <c r="K221" s="446"/>
    </row>
    <row r="222" spans="1:11" ht="21" customHeight="1">
      <c r="A222" s="8"/>
      <c r="B222" s="446"/>
      <c r="C222" s="446"/>
      <c r="D222" s="446"/>
      <c r="E222" s="446"/>
      <c r="F222" s="446"/>
      <c r="G222" s="446"/>
      <c r="H222" s="446"/>
      <c r="I222" s="446"/>
      <c r="J222" s="446"/>
      <c r="K222" s="446"/>
    </row>
    <row r="223" spans="1:11" ht="18" customHeight="1">
      <c r="A223" s="8"/>
      <c r="B223" s="446"/>
      <c r="C223" s="446"/>
      <c r="D223" s="446"/>
      <c r="E223" s="446"/>
      <c r="F223" s="446"/>
      <c r="G223" s="446"/>
      <c r="H223" s="446"/>
      <c r="I223" s="446"/>
      <c r="J223" s="446"/>
      <c r="K223" s="446"/>
    </row>
    <row r="224" spans="1:11" ht="10.5" customHeight="1" thickBot="1">
      <c r="A224" s="8"/>
      <c r="B224" s="446"/>
      <c r="C224" s="446"/>
      <c r="D224" s="446"/>
      <c r="E224" s="446"/>
      <c r="F224" s="446"/>
      <c r="G224" s="446"/>
      <c r="H224" s="446"/>
      <c r="I224" s="446"/>
      <c r="J224" s="446"/>
      <c r="K224" s="446"/>
    </row>
    <row r="225" spans="1:11" ht="12" customHeight="1">
      <c r="A225" s="8"/>
      <c r="B225" s="391" t="s">
        <v>140</v>
      </c>
      <c r="C225" s="392"/>
      <c r="D225" s="392"/>
      <c r="E225" s="392"/>
      <c r="F225" s="392"/>
      <c r="G225" s="392"/>
      <c r="H225" s="392"/>
      <c r="I225" s="392"/>
      <c r="J225" s="392"/>
      <c r="K225" s="393"/>
    </row>
    <row r="226" spans="1:11" ht="12" customHeight="1">
      <c r="A226" s="8"/>
      <c r="B226" s="394" t="s">
        <v>141</v>
      </c>
      <c r="C226" s="395"/>
      <c r="D226" s="395"/>
      <c r="E226" s="395"/>
      <c r="F226" s="395"/>
      <c r="G226" s="395"/>
      <c r="H226" s="395"/>
      <c r="I226" s="395"/>
      <c r="J226" s="395"/>
      <c r="K226" s="396"/>
    </row>
    <row r="227" spans="1:11" ht="12" customHeight="1">
      <c r="A227" s="8"/>
      <c r="B227" s="397"/>
      <c r="C227" s="398"/>
      <c r="D227" s="398"/>
      <c r="E227" s="398"/>
      <c r="F227" s="398"/>
      <c r="G227" s="398"/>
      <c r="H227" s="398"/>
      <c r="I227" s="398"/>
      <c r="J227" s="398"/>
      <c r="K227" s="396"/>
    </row>
    <row r="228" spans="1:11" ht="18.75" customHeight="1">
      <c r="A228" s="8"/>
      <c r="B228" s="242" t="s">
        <v>142</v>
      </c>
      <c r="C228" s="243"/>
      <c r="D228" s="243"/>
      <c r="E228" s="243"/>
      <c r="F228" s="243"/>
      <c r="G228" s="243"/>
      <c r="H228" s="243"/>
      <c r="I228" s="243"/>
      <c r="J228" s="243"/>
      <c r="K228" s="158"/>
    </row>
    <row r="229" spans="1:11" ht="12" customHeight="1">
      <c r="A229" s="8"/>
      <c r="B229" s="244"/>
      <c r="C229" s="245"/>
      <c r="D229" s="245"/>
      <c r="E229" s="245"/>
      <c r="F229" s="245"/>
      <c r="G229" s="245"/>
      <c r="H229" s="245"/>
      <c r="I229" s="245"/>
      <c r="J229" s="245"/>
      <c r="K229" s="158"/>
    </row>
    <row r="230" spans="1:11" ht="12" customHeight="1">
      <c r="A230" s="8"/>
      <c r="B230" s="244"/>
      <c r="C230" s="245"/>
      <c r="D230" s="245"/>
      <c r="E230" s="245"/>
      <c r="F230" s="245"/>
      <c r="G230" s="245"/>
      <c r="H230" s="245"/>
      <c r="I230" s="245"/>
      <c r="J230" s="245"/>
      <c r="K230" s="158"/>
    </row>
    <row r="231" spans="1:11" ht="12" customHeight="1">
      <c r="A231" s="8"/>
      <c r="B231" s="244"/>
      <c r="C231" s="245"/>
      <c r="D231" s="245"/>
      <c r="E231" s="245"/>
      <c r="F231" s="245"/>
      <c r="G231" s="245"/>
      <c r="H231" s="245"/>
      <c r="I231" s="245"/>
      <c r="J231" s="245"/>
      <c r="K231" s="158"/>
    </row>
    <row r="232" spans="1:11" ht="12" customHeight="1">
      <c r="A232" s="8"/>
      <c r="B232" s="244"/>
      <c r="C232" s="245"/>
      <c r="D232" s="245"/>
      <c r="E232" s="245"/>
      <c r="F232" s="245"/>
      <c r="G232" s="245"/>
      <c r="H232" s="245"/>
      <c r="I232" s="245"/>
      <c r="J232" s="245"/>
      <c r="K232" s="158"/>
    </row>
    <row r="233" spans="1:11" ht="12" customHeight="1">
      <c r="A233" s="8"/>
      <c r="B233" s="244"/>
      <c r="C233" s="245"/>
      <c r="D233" s="245"/>
      <c r="E233" s="245"/>
      <c r="F233" s="245"/>
      <c r="G233" s="245"/>
      <c r="H233" s="245"/>
      <c r="I233" s="245"/>
      <c r="J233" s="245"/>
      <c r="K233" s="158"/>
    </row>
    <row r="234" spans="1:11" ht="12" customHeight="1">
      <c r="A234" s="8"/>
      <c r="B234" s="244"/>
      <c r="C234" s="371"/>
      <c r="D234" s="371"/>
      <c r="E234" s="371"/>
      <c r="F234" s="371"/>
      <c r="G234" s="245"/>
      <c r="H234" s="245"/>
      <c r="I234" s="245"/>
      <c r="J234" s="245"/>
      <c r="K234" s="158"/>
    </row>
    <row r="235" spans="1:11" ht="12" customHeight="1">
      <c r="A235" s="8"/>
      <c r="B235" s="244"/>
      <c r="C235" s="245"/>
      <c r="D235" s="245"/>
      <c r="E235" s="245"/>
      <c r="F235" s="245"/>
      <c r="G235" s="245"/>
      <c r="H235" s="245"/>
      <c r="I235" s="245"/>
      <c r="J235" s="245"/>
      <c r="K235" s="158"/>
    </row>
    <row r="236" spans="1:11" ht="12" customHeight="1">
      <c r="A236" s="8"/>
      <c r="B236" s="246"/>
      <c r="C236" s="245" t="s">
        <v>1243</v>
      </c>
      <c r="D236" s="245"/>
      <c r="E236" s="245"/>
      <c r="F236" s="245"/>
      <c r="G236" s="245"/>
      <c r="H236" s="245"/>
      <c r="I236" s="245"/>
      <c r="J236" s="245"/>
      <c r="K236" s="158"/>
    </row>
    <row r="237" spans="1:11" ht="12" customHeight="1">
      <c r="A237" s="8"/>
      <c r="B237" s="12"/>
      <c r="C237" s="399" t="s">
        <v>143</v>
      </c>
      <c r="D237" s="399"/>
      <c r="E237" s="399"/>
      <c r="F237" s="336"/>
      <c r="G237" s="371" t="s">
        <v>144</v>
      </c>
      <c r="H237" s="371"/>
      <c r="I237" s="245"/>
      <c r="J237" s="245"/>
      <c r="K237" s="158"/>
    </row>
    <row r="238" spans="1:11" ht="12" customHeight="1" thickBot="1">
      <c r="A238" s="8"/>
      <c r="B238" s="247"/>
      <c r="C238" s="248"/>
      <c r="D238" s="248"/>
      <c r="E238" s="248"/>
      <c r="F238" s="248"/>
      <c r="G238" s="248"/>
      <c r="H238" s="248"/>
      <c r="I238" s="248"/>
      <c r="J238" s="248"/>
      <c r="K238" s="249"/>
    </row>
    <row r="239" spans="1:11" ht="9.9499999999999993" customHeight="1" thickBot="1">
      <c r="A239" s="8"/>
      <c r="B239" s="217"/>
      <c r="C239" s="217"/>
      <c r="D239" s="217"/>
      <c r="E239" s="217"/>
      <c r="F239" s="217"/>
      <c r="G239" s="217"/>
      <c r="H239" s="217"/>
      <c r="I239" s="217"/>
      <c r="J239" s="217"/>
      <c r="K239" s="217"/>
    </row>
    <row r="240" spans="1:11" ht="14.25" customHeight="1">
      <c r="A240" s="8"/>
      <c r="B240" s="438" t="s">
        <v>145</v>
      </c>
      <c r="C240" s="439"/>
      <c r="D240" s="439"/>
      <c r="E240" s="439"/>
      <c r="F240" s="439"/>
      <c r="G240" s="439"/>
      <c r="H240" s="439"/>
      <c r="I240" s="439"/>
      <c r="J240" s="439"/>
      <c r="K240" s="440"/>
    </row>
    <row r="241" spans="1:61" ht="13.5" customHeight="1">
      <c r="A241" s="8"/>
      <c r="B241" s="447"/>
      <c r="C241" s="448"/>
      <c r="D241" s="448"/>
      <c r="E241" s="448"/>
      <c r="F241" s="448"/>
      <c r="G241" s="250"/>
      <c r="H241" s="250" t="s">
        <v>146</v>
      </c>
      <c r="I241" s="250" t="s">
        <v>147</v>
      </c>
      <c r="J241" s="250"/>
      <c r="K241" s="251"/>
    </row>
    <row r="242" spans="1:61" s="255" customFormat="1" ht="15" customHeight="1">
      <c r="A242" s="40"/>
      <c r="B242" s="429" t="s">
        <v>148</v>
      </c>
      <c r="C242" s="430"/>
      <c r="D242" s="430"/>
      <c r="E242" s="430"/>
      <c r="F242" s="430"/>
      <c r="G242" s="430"/>
      <c r="H242" s="252"/>
      <c r="I242" s="253"/>
      <c r="J242" s="253"/>
      <c r="K242" s="254"/>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c r="AS242" s="45"/>
      <c r="AT242" s="45"/>
      <c r="AU242" s="45"/>
      <c r="AV242" s="45"/>
      <c r="AW242" s="45"/>
      <c r="AX242" s="45"/>
      <c r="AY242" s="45"/>
      <c r="AZ242" s="45"/>
      <c r="BA242" s="45"/>
      <c r="BB242" s="45"/>
      <c r="BC242" s="45"/>
      <c r="BD242" s="45"/>
      <c r="BE242" s="45"/>
      <c r="BF242" s="45"/>
      <c r="BG242" s="45"/>
      <c r="BH242" s="45"/>
      <c r="BI242" s="45"/>
    </row>
    <row r="243" spans="1:61" ht="15" customHeight="1">
      <c r="A243" s="8"/>
      <c r="B243" s="379" t="s">
        <v>149</v>
      </c>
      <c r="C243" s="380"/>
      <c r="D243" s="380"/>
      <c r="E243" s="380"/>
      <c r="F243" s="380"/>
      <c r="G243" s="380"/>
      <c r="H243" s="252"/>
      <c r="I243" s="256"/>
      <c r="J243" s="256"/>
      <c r="K243" s="257"/>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c r="AS243" s="45"/>
      <c r="AT243" s="45"/>
      <c r="AU243" s="45"/>
      <c r="AV243" s="45"/>
      <c r="AW243" s="45"/>
      <c r="AX243" s="45"/>
      <c r="AY243" s="45"/>
      <c r="AZ243" s="45"/>
      <c r="BA243" s="45"/>
      <c r="BB243" s="45"/>
      <c r="BC243" s="45"/>
      <c r="BD243" s="45"/>
      <c r="BE243" s="45"/>
      <c r="BF243" s="45"/>
      <c r="BG243" s="45"/>
      <c r="BH243" s="45"/>
      <c r="BI243" s="45"/>
    </row>
    <row r="244" spans="1:61" ht="15" customHeight="1">
      <c r="A244" s="8"/>
      <c r="B244" s="379" t="s">
        <v>1235</v>
      </c>
      <c r="C244" s="380"/>
      <c r="D244" s="380"/>
      <c r="E244" s="380"/>
      <c r="F244" s="380"/>
      <c r="G244" s="380"/>
      <c r="H244" s="252"/>
      <c r="I244" s="258"/>
      <c r="J244" s="258"/>
      <c r="K244" s="259"/>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c r="AS244" s="45"/>
      <c r="AT244" s="45"/>
      <c r="AU244" s="45"/>
      <c r="AV244" s="45"/>
      <c r="AW244" s="45"/>
      <c r="AX244" s="45"/>
      <c r="AY244" s="45"/>
      <c r="AZ244" s="45"/>
      <c r="BA244" s="45"/>
      <c r="BB244" s="45"/>
      <c r="BC244" s="45"/>
      <c r="BD244" s="45"/>
      <c r="BE244" s="45"/>
      <c r="BF244" s="45"/>
      <c r="BG244" s="45"/>
      <c r="BH244" s="45"/>
      <c r="BI244" s="45"/>
    </row>
    <row r="245" spans="1:61" ht="15" customHeight="1">
      <c r="A245" s="8"/>
      <c r="B245" s="429" t="s">
        <v>1234</v>
      </c>
      <c r="C245" s="430"/>
      <c r="D245" s="430"/>
      <c r="E245" s="430"/>
      <c r="F245" s="430"/>
      <c r="G245" s="430"/>
      <c r="H245" s="260"/>
      <c r="I245" s="260"/>
      <c r="J245" s="260"/>
      <c r="K245" s="259"/>
    </row>
    <row r="246" spans="1:61" ht="4.5" customHeight="1">
      <c r="A246" s="8"/>
      <c r="B246" s="261"/>
      <c r="C246" s="262"/>
      <c r="D246" s="262"/>
      <c r="E246" s="262"/>
      <c r="F246" s="262"/>
      <c r="G246" s="260"/>
      <c r="H246" s="260"/>
      <c r="I246" s="260"/>
      <c r="J246" s="260"/>
      <c r="K246" s="259"/>
      <c r="L246" s="3" t="s">
        <v>150</v>
      </c>
    </row>
    <row r="247" spans="1:61" s="18" customFormat="1" ht="15" customHeight="1">
      <c r="A247" s="17"/>
      <c r="B247" s="431" t="s">
        <v>151</v>
      </c>
      <c r="C247" s="432"/>
      <c r="D247" s="432"/>
      <c r="E247" s="432"/>
      <c r="F247" s="432"/>
      <c r="G247" s="432"/>
      <c r="H247" s="337"/>
      <c r="I247" s="337"/>
      <c r="J247" s="337"/>
      <c r="K247" s="338"/>
    </row>
    <row r="248" spans="1:61" s="18" customFormat="1" ht="15" customHeight="1">
      <c r="A248" s="17"/>
      <c r="B248" s="433" t="s">
        <v>152</v>
      </c>
      <c r="C248" s="434"/>
      <c r="D248" s="434"/>
      <c r="E248" s="434"/>
      <c r="F248" s="434"/>
      <c r="G248" s="434"/>
      <c r="H248" s="337"/>
      <c r="I248" s="337"/>
      <c r="J248" s="337"/>
      <c r="K248" s="338"/>
    </row>
    <row r="249" spans="1:61" s="18" customFormat="1" ht="15" customHeight="1">
      <c r="A249" s="17"/>
      <c r="B249" s="433" t="s">
        <v>153</v>
      </c>
      <c r="C249" s="434"/>
      <c r="D249" s="434"/>
      <c r="E249" s="434"/>
      <c r="F249" s="434"/>
      <c r="G249" s="434"/>
      <c r="H249" s="337"/>
      <c r="I249" s="337"/>
      <c r="J249" s="337"/>
      <c r="K249" s="338"/>
    </row>
    <row r="250" spans="1:61" s="18" customFormat="1" ht="15" customHeight="1">
      <c r="A250" s="17"/>
      <c r="B250" s="433" t="s">
        <v>1236</v>
      </c>
      <c r="C250" s="434"/>
      <c r="D250" s="434"/>
      <c r="E250" s="434"/>
      <c r="F250" s="339"/>
      <c r="G250" s="339"/>
      <c r="H250" s="337"/>
      <c r="I250" s="337"/>
      <c r="J250" s="337"/>
      <c r="K250" s="338"/>
    </row>
    <row r="251" spans="1:61" s="18" customFormat="1" ht="15" customHeight="1">
      <c r="A251" s="17"/>
      <c r="B251" s="433" t="s">
        <v>154</v>
      </c>
      <c r="C251" s="434"/>
      <c r="D251" s="434"/>
      <c r="E251" s="434"/>
      <c r="F251" s="434"/>
      <c r="G251" s="434"/>
      <c r="H251" s="337"/>
      <c r="I251" s="337"/>
      <c r="J251" s="337"/>
      <c r="K251" s="338"/>
    </row>
    <row r="252" spans="1:61" ht="4.5" customHeight="1" thickBot="1">
      <c r="A252" s="8"/>
      <c r="B252" s="435"/>
      <c r="C252" s="436"/>
      <c r="D252" s="436"/>
      <c r="E252" s="436"/>
      <c r="F252" s="436"/>
      <c r="G252" s="436"/>
      <c r="H252" s="436"/>
      <c r="I252" s="436"/>
      <c r="J252" s="436"/>
      <c r="K252" s="437"/>
    </row>
    <row r="253" spans="1:61" ht="9.9499999999999993" customHeight="1" thickBot="1">
      <c r="A253" s="8"/>
      <c r="B253" s="217"/>
      <c r="C253" s="217"/>
      <c r="D253" s="217"/>
      <c r="E253" s="217"/>
      <c r="F253" s="217"/>
      <c r="G253" s="217"/>
      <c r="H253" s="217"/>
      <c r="I253" s="217"/>
      <c r="J253" s="217"/>
      <c r="K253" s="217"/>
    </row>
    <row r="254" spans="1:61" ht="15.75" thickBot="1">
      <c r="A254" s="8"/>
      <c r="B254" s="414" t="s">
        <v>155</v>
      </c>
      <c r="C254" s="415"/>
      <c r="D254" s="415"/>
      <c r="E254" s="415"/>
      <c r="F254" s="415"/>
      <c r="G254" s="415"/>
      <c r="H254" s="415"/>
      <c r="I254" s="415"/>
      <c r="J254" s="415"/>
      <c r="K254" s="416"/>
    </row>
    <row r="255" spans="1:61" ht="15" customHeight="1">
      <c r="A255" s="83"/>
      <c r="B255" s="263" t="s">
        <v>156</v>
      </c>
      <c r="C255" s="263"/>
      <c r="D255" s="263"/>
      <c r="E255" s="263"/>
      <c r="F255" s="263"/>
      <c r="G255" s="264" t="s">
        <v>157</v>
      </c>
      <c r="H255" s="265"/>
      <c r="I255" s="265"/>
      <c r="J255" s="265"/>
      <c r="K255" s="266"/>
      <c r="L255" s="10"/>
    </row>
    <row r="256" spans="1:61" ht="14.25" customHeight="1">
      <c r="A256" s="83"/>
      <c r="B256" s="10" t="s">
        <v>158</v>
      </c>
      <c r="C256" s="10"/>
      <c r="D256" s="267" t="s">
        <v>159</v>
      </c>
      <c r="E256" s="356"/>
      <c r="F256" s="356"/>
      <c r="G256" s="417" t="s">
        <v>160</v>
      </c>
      <c r="H256" s="418"/>
      <c r="I256" s="267" t="s">
        <v>159</v>
      </c>
      <c r="J256" s="360"/>
      <c r="K256" s="372"/>
      <c r="L256" s="112"/>
    </row>
    <row r="257" spans="1:13" s="45" customFormat="1" ht="4.5" customHeight="1">
      <c r="A257" s="268"/>
      <c r="B257" s="13"/>
      <c r="C257" s="269"/>
      <c r="D257" s="270"/>
      <c r="E257" s="270"/>
      <c r="F257" s="74"/>
      <c r="G257" s="14"/>
      <c r="H257" s="112"/>
      <c r="I257" s="112"/>
      <c r="J257" s="112"/>
      <c r="K257" s="158"/>
      <c r="L257" s="112"/>
    </row>
    <row r="258" spans="1:13" ht="14.25" customHeight="1">
      <c r="A258" s="83"/>
      <c r="B258" s="10" t="s">
        <v>161</v>
      </c>
      <c r="C258" s="13"/>
      <c r="D258" s="360"/>
      <c r="E258" s="360"/>
      <c r="F258" s="372"/>
      <c r="G258" s="14" t="s">
        <v>162</v>
      </c>
      <c r="H258" s="46"/>
      <c r="I258" s="360"/>
      <c r="J258" s="360"/>
      <c r="K258" s="372"/>
    </row>
    <row r="259" spans="1:13" s="45" customFormat="1" ht="4.5" customHeight="1">
      <c r="A259" s="268"/>
      <c r="B259" s="13"/>
      <c r="C259" s="13"/>
      <c r="D259" s="13"/>
      <c r="E259" s="13"/>
      <c r="F259" s="13"/>
      <c r="G259" s="157"/>
      <c r="H259" s="74"/>
      <c r="I259" s="74"/>
      <c r="J259" s="74"/>
      <c r="K259" s="271"/>
    </row>
    <row r="260" spans="1:13" ht="14.25" customHeight="1">
      <c r="A260" s="83"/>
      <c r="B260" s="10" t="s">
        <v>163</v>
      </c>
      <c r="C260" s="272"/>
      <c r="D260" s="373"/>
      <c r="E260" s="373"/>
      <c r="F260" s="374"/>
      <c r="G260" s="12" t="s">
        <v>163</v>
      </c>
      <c r="H260" s="74"/>
      <c r="I260" s="419"/>
      <c r="J260" s="419"/>
      <c r="K260" s="420"/>
    </row>
    <row r="261" spans="1:13" s="45" customFormat="1" ht="4.5" customHeight="1">
      <c r="A261" s="268"/>
      <c r="B261" s="13"/>
      <c r="C261" s="272"/>
      <c r="D261" s="272"/>
      <c r="E261" s="13"/>
      <c r="F261" s="13"/>
      <c r="G261" s="157"/>
      <c r="H261" s="74"/>
      <c r="I261" s="74"/>
      <c r="J261" s="74"/>
      <c r="K261" s="271"/>
    </row>
    <row r="262" spans="1:13" ht="14.25" customHeight="1">
      <c r="A262" s="83"/>
      <c r="B262" s="421" t="s">
        <v>164</v>
      </c>
      <c r="C262" s="422"/>
      <c r="D262" s="422"/>
      <c r="E262" s="422"/>
      <c r="F262" s="273" t="s">
        <v>165</v>
      </c>
      <c r="G262" s="274" t="s">
        <v>166</v>
      </c>
      <c r="H262" s="273" t="s">
        <v>167</v>
      </c>
      <c r="I262" s="273" t="s">
        <v>168</v>
      </c>
      <c r="J262" s="275"/>
      <c r="K262" s="276"/>
    </row>
    <row r="263" spans="1:13" s="45" customFormat="1" ht="15" customHeight="1">
      <c r="A263" s="268"/>
      <c r="B263" s="422"/>
      <c r="C263" s="422"/>
      <c r="D263" s="422"/>
      <c r="E263" s="422"/>
      <c r="F263" s="112"/>
      <c r="G263" s="277"/>
      <c r="H263" s="275"/>
      <c r="I263" s="275"/>
      <c r="J263" s="275"/>
      <c r="K263" s="158"/>
    </row>
    <row r="264" spans="1:13" ht="14.25" customHeight="1">
      <c r="A264" s="83"/>
      <c r="B264" s="46"/>
      <c r="C264" s="74"/>
      <c r="D264" s="112"/>
      <c r="E264" s="112"/>
      <c r="F264" s="112"/>
      <c r="G264" s="277"/>
      <c r="H264" s="275"/>
      <c r="I264" s="275"/>
      <c r="J264" s="275"/>
      <c r="K264" s="11"/>
      <c r="L264" s="278"/>
      <c r="M264" s="45"/>
    </row>
    <row r="265" spans="1:13" ht="14.25" customHeight="1">
      <c r="A265" s="83"/>
      <c r="B265" s="46"/>
      <c r="C265" s="74"/>
      <c r="D265" s="112"/>
      <c r="E265" s="112"/>
      <c r="F265" s="112"/>
      <c r="G265" s="277"/>
      <c r="H265" s="275"/>
      <c r="I265" s="275"/>
      <c r="J265" s="275"/>
      <c r="K265" s="11"/>
    </row>
    <row r="266" spans="1:13" ht="14.25" customHeight="1" thickBot="1">
      <c r="A266" s="83"/>
      <c r="B266" s="74" t="s">
        <v>169</v>
      </c>
      <c r="C266" s="74"/>
      <c r="D266" s="15"/>
      <c r="E266" s="15"/>
      <c r="F266" s="249"/>
      <c r="G266" s="14" t="s">
        <v>170</v>
      </c>
      <c r="H266" s="15"/>
      <c r="I266" s="15"/>
      <c r="J266" s="15"/>
      <c r="K266" s="158"/>
    </row>
    <row r="267" spans="1:13" ht="4.5" customHeight="1">
      <c r="A267" s="83"/>
      <c r="B267" s="74"/>
      <c r="C267" s="74"/>
      <c r="D267" s="112"/>
      <c r="E267" s="112"/>
      <c r="F267" s="112"/>
      <c r="G267" s="157"/>
      <c r="H267" s="112"/>
      <c r="I267" s="112"/>
      <c r="J267" s="112"/>
      <c r="K267" s="158"/>
    </row>
    <row r="268" spans="1:13" ht="14.25" customHeight="1">
      <c r="A268" s="83"/>
      <c r="B268" s="279" t="s">
        <v>171</v>
      </c>
      <c r="C268" s="280"/>
      <c r="D268" s="423"/>
      <c r="E268" s="423"/>
      <c r="F268" s="423"/>
      <c r="G268" s="424" t="s">
        <v>171</v>
      </c>
      <c r="H268" s="426"/>
      <c r="I268" s="427"/>
      <c r="J268" s="427"/>
      <c r="K268" s="428"/>
    </row>
    <row r="269" spans="1:13" ht="14.25" customHeight="1">
      <c r="A269" s="11"/>
      <c r="B269" s="279"/>
      <c r="C269" s="280"/>
      <c r="D269" s="423"/>
      <c r="E269" s="423"/>
      <c r="F269" s="423"/>
      <c r="G269" s="425"/>
      <c r="H269" s="427"/>
      <c r="I269" s="427"/>
      <c r="J269" s="427"/>
      <c r="K269" s="428"/>
    </row>
    <row r="270" spans="1:13" ht="4.5" customHeight="1">
      <c r="A270" s="11"/>
      <c r="B270" s="279"/>
      <c r="C270" s="280"/>
      <c r="D270" s="281"/>
      <c r="E270" s="281"/>
      <c r="F270" s="281"/>
      <c r="G270" s="425"/>
      <c r="H270" s="427"/>
      <c r="I270" s="427"/>
      <c r="J270" s="427"/>
      <c r="K270" s="428"/>
    </row>
    <row r="271" spans="1:13" s="45" customFormat="1" ht="4.3499999999999996" customHeight="1" thickBot="1">
      <c r="A271" s="282"/>
      <c r="B271" s="283"/>
      <c r="C271" s="284"/>
      <c r="D271" s="284"/>
      <c r="E271" s="284"/>
      <c r="F271" s="285"/>
      <c r="G271" s="286"/>
      <c r="H271" s="284"/>
      <c r="I271" s="284"/>
      <c r="J271" s="287"/>
      <c r="K271" s="288"/>
    </row>
    <row r="272" spans="1:13" ht="9.9499999999999993" customHeight="1" thickBot="1">
      <c r="A272" s="10"/>
      <c r="B272" s="375"/>
      <c r="C272" s="375"/>
      <c r="D272" s="375"/>
      <c r="E272" s="375"/>
      <c r="F272" s="375"/>
      <c r="G272" s="375"/>
      <c r="H272" s="375"/>
      <c r="I272" s="375"/>
      <c r="J272" s="375"/>
      <c r="K272" s="375"/>
    </row>
    <row r="273" spans="2:11">
      <c r="B273" s="376" t="s">
        <v>172</v>
      </c>
      <c r="C273" s="377"/>
      <c r="D273" s="377"/>
      <c r="E273" s="377"/>
      <c r="F273" s="377"/>
      <c r="G273" s="377"/>
      <c r="H273" s="377"/>
      <c r="I273" s="377"/>
      <c r="J273" s="377"/>
      <c r="K273" s="378"/>
    </row>
    <row r="274" spans="2:11" ht="15">
      <c r="B274" s="289" t="s">
        <v>173</v>
      </c>
      <c r="C274" s="269" t="s">
        <v>174</v>
      </c>
      <c r="D274" s="270"/>
      <c r="E274" s="290"/>
      <c r="F274" s="46" t="s">
        <v>175</v>
      </c>
      <c r="G274" s="269"/>
      <c r="H274" s="356"/>
      <c r="I274" s="356"/>
      <c r="J274" s="356"/>
      <c r="K274" s="357"/>
    </row>
    <row r="275" spans="2:11" ht="4.5" customHeight="1">
      <c r="B275" s="14"/>
      <c r="C275" s="269"/>
      <c r="D275" s="270"/>
      <c r="E275" s="270"/>
      <c r="F275" s="278"/>
      <c r="G275" s="278"/>
      <c r="H275" s="278"/>
      <c r="I275" s="278"/>
      <c r="J275" s="278"/>
      <c r="K275" s="291"/>
    </row>
    <row r="276" spans="2:11" ht="15">
      <c r="B276" s="12"/>
      <c r="C276" s="360"/>
      <c r="D276" s="360"/>
      <c r="E276" s="10"/>
      <c r="F276" s="292" t="s">
        <v>176</v>
      </c>
      <c r="G276" s="292"/>
      <c r="H276" s="293"/>
      <c r="I276" s="294"/>
      <c r="J276" s="294"/>
      <c r="K276" s="295"/>
    </row>
    <row r="277" spans="2:11" ht="4.5" customHeight="1">
      <c r="B277" s="289"/>
      <c r="C277" s="269"/>
      <c r="D277" s="290"/>
      <c r="E277" s="290"/>
      <c r="F277" s="278"/>
      <c r="G277" s="278"/>
      <c r="H277" s="278"/>
      <c r="I277" s="278"/>
      <c r="J277" s="278"/>
      <c r="K277" s="291"/>
    </row>
    <row r="278" spans="2:11" ht="15">
      <c r="B278" s="289" t="s">
        <v>177</v>
      </c>
      <c r="C278" s="403"/>
      <c r="D278" s="404"/>
      <c r="E278" s="404"/>
      <c r="F278" s="404"/>
      <c r="G278" s="296"/>
      <c r="H278" s="297" t="s">
        <v>166</v>
      </c>
      <c r="I278" s="298" t="s">
        <v>167</v>
      </c>
      <c r="J278" s="299" t="s">
        <v>168</v>
      </c>
      <c r="K278" s="300"/>
    </row>
    <row r="279" spans="2:11" ht="15">
      <c r="B279" s="289"/>
      <c r="C279" s="404"/>
      <c r="D279" s="404"/>
      <c r="E279" s="404"/>
      <c r="F279" s="404"/>
      <c r="G279" s="296"/>
      <c r="H279" s="297"/>
      <c r="I279" s="301"/>
      <c r="J279" s="302"/>
      <c r="K279" s="291"/>
    </row>
    <row r="280" spans="2:11" ht="4.5" customHeight="1" thickBot="1">
      <c r="B280" s="211"/>
      <c r="C280" s="95"/>
      <c r="D280" s="95"/>
      <c r="E280" s="95"/>
      <c r="F280" s="95"/>
      <c r="G280" s="95"/>
      <c r="H280" s="95"/>
      <c r="I280" s="95"/>
      <c r="J280" s="95"/>
      <c r="K280" s="303"/>
    </row>
  </sheetData>
  <protectedRanges>
    <protectedRange sqref="D258 E256 D260 J256 I258 I260 K262 D268 H268 C276 C278 H274 H276:K276" name="Rango4"/>
    <protectedRange sqref="G131 J131 D134 D136 H134 K134 I136 H138 G146 G148 F154 H157 G156 J156 B164:K165 B168:K168" name="Rango3"/>
    <protectedRange sqref="C71:K71 B84:K88 B101:K104 B113:K116" name="Rango2"/>
    <protectedRange sqref="D7 H7 C14 G14 J14 C16 G16:H16 J16 C18 H18 K18 C20 G20 I20 K20 H22 C24:D24 K24 D28 J28 C30 E30 G30 K30 K32 J34:K34 C32:D32 C34 E34 H34 H36 C36 F38 H38 K38 D40 C43 F43 I43 H45 H47 K45 K49 I49 F45 C47 C49 C45 G49 C67 G67:J67 C69 G69:J69" name="Rango1"/>
  </protectedRanges>
  <dataConsolidate link="1"/>
  <mergeCells count="241">
    <mergeCell ref="J2:K2"/>
    <mergeCell ref="J4:K4"/>
    <mergeCell ref="J6:K6"/>
    <mergeCell ref="B7:C7"/>
    <mergeCell ref="F7:G7"/>
    <mergeCell ref="B250:E250"/>
    <mergeCell ref="C18:E18"/>
    <mergeCell ref="F18:G18"/>
    <mergeCell ref="H18:I18"/>
    <mergeCell ref="B19:K19"/>
    <mergeCell ref="C20:E20"/>
    <mergeCell ref="B17:K17"/>
    <mergeCell ref="J15:K15"/>
    <mergeCell ref="J16:K16"/>
    <mergeCell ref="C9:J9"/>
    <mergeCell ref="B11:K11"/>
    <mergeCell ref="B12:K12"/>
    <mergeCell ref="C14:E14"/>
    <mergeCell ref="G14:H14"/>
    <mergeCell ref="J14:K14"/>
    <mergeCell ref="B21:K21"/>
    <mergeCell ref="C22:G22"/>
    <mergeCell ref="H22:K22"/>
    <mergeCell ref="D24:I24"/>
    <mergeCell ref="B27:K27"/>
    <mergeCell ref="B28:C28"/>
    <mergeCell ref="D28:G28"/>
    <mergeCell ref="H28:I28"/>
    <mergeCell ref="J28:K28"/>
    <mergeCell ref="B42:K42"/>
    <mergeCell ref="F43:G43"/>
    <mergeCell ref="I43:K43"/>
    <mergeCell ref="C45:D45"/>
    <mergeCell ref="H45:I45"/>
    <mergeCell ref="B46:K46"/>
    <mergeCell ref="B44:K44"/>
    <mergeCell ref="G30:I30"/>
    <mergeCell ref="D32:I32"/>
    <mergeCell ref="E34:F34"/>
    <mergeCell ref="C36:F36"/>
    <mergeCell ref="H36:J36"/>
    <mergeCell ref="D38:E38"/>
    <mergeCell ref="H38:I38"/>
    <mergeCell ref="B56:J56"/>
    <mergeCell ref="B57:K57"/>
    <mergeCell ref="B58:J58"/>
    <mergeCell ref="B59:J59"/>
    <mergeCell ref="B60:J60"/>
    <mergeCell ref="B61:K61"/>
    <mergeCell ref="C47:F47"/>
    <mergeCell ref="H47:K47"/>
    <mergeCell ref="B48:K48"/>
    <mergeCell ref="C49:E49"/>
    <mergeCell ref="B52:G55"/>
    <mergeCell ref="H52:H53"/>
    <mergeCell ref="I52:K55"/>
    <mergeCell ref="H54:H55"/>
    <mergeCell ref="C67:F67"/>
    <mergeCell ref="J67:K67"/>
    <mergeCell ref="C69:F69"/>
    <mergeCell ref="J69:K69"/>
    <mergeCell ref="B70:K70"/>
    <mergeCell ref="C71:F71"/>
    <mergeCell ref="J71:K71"/>
    <mergeCell ref="B62:G62"/>
    <mergeCell ref="J62:K62"/>
    <mergeCell ref="B64:K64"/>
    <mergeCell ref="C65:F65"/>
    <mergeCell ref="J65:K65"/>
    <mergeCell ref="C66:F66"/>
    <mergeCell ref="J66:K66"/>
    <mergeCell ref="B72:K72"/>
    <mergeCell ref="B73:K73"/>
    <mergeCell ref="B74:K74"/>
    <mergeCell ref="B75:K79"/>
    <mergeCell ref="B80:B83"/>
    <mergeCell ref="C80:C83"/>
    <mergeCell ref="D80:H83"/>
    <mergeCell ref="I80:I83"/>
    <mergeCell ref="J80:J83"/>
    <mergeCell ref="K80:K83"/>
    <mergeCell ref="B92:K92"/>
    <mergeCell ref="B93:K96"/>
    <mergeCell ref="B98:K98"/>
    <mergeCell ref="B99:K99"/>
    <mergeCell ref="C100:D100"/>
    <mergeCell ref="C101:D101"/>
    <mergeCell ref="D84:H84"/>
    <mergeCell ref="D85:H85"/>
    <mergeCell ref="D86:H86"/>
    <mergeCell ref="D87:H87"/>
    <mergeCell ref="D88:H88"/>
    <mergeCell ref="B90:K91"/>
    <mergeCell ref="B108:D108"/>
    <mergeCell ref="E108:K108"/>
    <mergeCell ref="B109:D109"/>
    <mergeCell ref="E109:K109"/>
    <mergeCell ref="B111:K111"/>
    <mergeCell ref="C112:E112"/>
    <mergeCell ref="F112:H112"/>
    <mergeCell ref="C102:D102"/>
    <mergeCell ref="C103:D103"/>
    <mergeCell ref="C104:D104"/>
    <mergeCell ref="B106:D106"/>
    <mergeCell ref="E106:K106"/>
    <mergeCell ref="B107:D107"/>
    <mergeCell ref="E107:K107"/>
    <mergeCell ref="C116:E116"/>
    <mergeCell ref="F116:H116"/>
    <mergeCell ref="B117:K117"/>
    <mergeCell ref="B118:K118"/>
    <mergeCell ref="B119:K119"/>
    <mergeCell ref="B120:K120"/>
    <mergeCell ref="C113:E113"/>
    <mergeCell ref="F113:H113"/>
    <mergeCell ref="C114:E114"/>
    <mergeCell ref="F114:H114"/>
    <mergeCell ref="C115:E115"/>
    <mergeCell ref="F115:H115"/>
    <mergeCell ref="B130:K130"/>
    <mergeCell ref="B131:C132"/>
    <mergeCell ref="D131:F132"/>
    <mergeCell ref="G131:H132"/>
    <mergeCell ref="I131:I132"/>
    <mergeCell ref="J131:K132"/>
    <mergeCell ref="F122:G122"/>
    <mergeCell ref="J122:K122"/>
    <mergeCell ref="B124:C124"/>
    <mergeCell ref="D124:E124"/>
    <mergeCell ref="G124:H124"/>
    <mergeCell ref="B126:C126"/>
    <mergeCell ref="D126:E126"/>
    <mergeCell ref="H138:K138"/>
    <mergeCell ref="B139:K139"/>
    <mergeCell ref="B140:K140"/>
    <mergeCell ref="B142:K142"/>
    <mergeCell ref="E144:F144"/>
    <mergeCell ref="J144:K144"/>
    <mergeCell ref="B134:C134"/>
    <mergeCell ref="D134:F134"/>
    <mergeCell ref="H134:I134"/>
    <mergeCell ref="B136:C136"/>
    <mergeCell ref="D136:F136"/>
    <mergeCell ref="G136:H136"/>
    <mergeCell ref="I136:K136"/>
    <mergeCell ref="B154:E154"/>
    <mergeCell ref="F154:K154"/>
    <mergeCell ref="D156:E156"/>
    <mergeCell ref="G156:H156"/>
    <mergeCell ref="J156:K156"/>
    <mergeCell ref="B161:K161"/>
    <mergeCell ref="D146:E146"/>
    <mergeCell ref="G146:K146"/>
    <mergeCell ref="D148:E148"/>
    <mergeCell ref="G148:K148"/>
    <mergeCell ref="C150:F150"/>
    <mergeCell ref="B152:K152"/>
    <mergeCell ref="B165:E165"/>
    <mergeCell ref="G165:H165"/>
    <mergeCell ref="I165:J165"/>
    <mergeCell ref="B166:K166"/>
    <mergeCell ref="B167:D167"/>
    <mergeCell ref="G167:H167"/>
    <mergeCell ref="I167:J167"/>
    <mergeCell ref="B162:K162"/>
    <mergeCell ref="B163:E163"/>
    <mergeCell ref="G163:H163"/>
    <mergeCell ref="I163:J163"/>
    <mergeCell ref="B164:E164"/>
    <mergeCell ref="G164:H164"/>
    <mergeCell ref="I164:J164"/>
    <mergeCell ref="B168:D168"/>
    <mergeCell ref="G168:H168"/>
    <mergeCell ref="I168:J168"/>
    <mergeCell ref="B169:K169"/>
    <mergeCell ref="B170:K170"/>
    <mergeCell ref="B171:D171"/>
    <mergeCell ref="E171:F171"/>
    <mergeCell ref="G171:H171"/>
    <mergeCell ref="I171:J171"/>
    <mergeCell ref="G175:K175"/>
    <mergeCell ref="B178:K178"/>
    <mergeCell ref="B180:K180"/>
    <mergeCell ref="B172:D172"/>
    <mergeCell ref="E172:F172"/>
    <mergeCell ref="G172:H172"/>
    <mergeCell ref="I172:J172"/>
    <mergeCell ref="B173:D173"/>
    <mergeCell ref="E173:F173"/>
    <mergeCell ref="G173:H173"/>
    <mergeCell ref="I173:J173"/>
    <mergeCell ref="B175:C175"/>
    <mergeCell ref="D175:E175"/>
    <mergeCell ref="C276:D276"/>
    <mergeCell ref="C278:F279"/>
    <mergeCell ref="H7:I7"/>
    <mergeCell ref="H15:I15"/>
    <mergeCell ref="C16:F16"/>
    <mergeCell ref="H16:I16"/>
    <mergeCell ref="B51:K51"/>
    <mergeCell ref="B254:K254"/>
    <mergeCell ref="E256:F256"/>
    <mergeCell ref="G256:H256"/>
    <mergeCell ref="I260:K260"/>
    <mergeCell ref="B262:E263"/>
    <mergeCell ref="D268:F269"/>
    <mergeCell ref="G268:G270"/>
    <mergeCell ref="H268:K270"/>
    <mergeCell ref="B245:G245"/>
    <mergeCell ref="B247:G247"/>
    <mergeCell ref="B248:G248"/>
    <mergeCell ref="B249:G249"/>
    <mergeCell ref="B251:G251"/>
    <mergeCell ref="B252:K252"/>
    <mergeCell ref="B240:K240"/>
    <mergeCell ref="B199:K199"/>
    <mergeCell ref="B200:K224"/>
    <mergeCell ref="H274:K274"/>
    <mergeCell ref="G177:K177"/>
    <mergeCell ref="G126:H126"/>
    <mergeCell ref="J3:K3"/>
    <mergeCell ref="D2:I4"/>
    <mergeCell ref="B2:C4"/>
    <mergeCell ref="C234:F234"/>
    <mergeCell ref="D258:F258"/>
    <mergeCell ref="D260:F260"/>
    <mergeCell ref="J256:K256"/>
    <mergeCell ref="I258:K258"/>
    <mergeCell ref="B272:K272"/>
    <mergeCell ref="B273:K273"/>
    <mergeCell ref="B243:G243"/>
    <mergeCell ref="B244:G244"/>
    <mergeCell ref="B181:K182"/>
    <mergeCell ref="B183:K198"/>
    <mergeCell ref="B225:K225"/>
    <mergeCell ref="B226:K227"/>
    <mergeCell ref="C237:E237"/>
    <mergeCell ref="G237:H237"/>
    <mergeCell ref="B174:K174"/>
    <mergeCell ref="B241:F241"/>
    <mergeCell ref="B242:G242"/>
  </mergeCells>
  <dataValidations count="3">
    <dataValidation type="list" allowBlank="1" showInputMessage="1" showErrorMessage="1" sqref="J29" xr:uid="{FC7B4610-AD8F-4A91-BF9D-05BFA4C07806}">
      <formula1>$A$13:$A$16</formula1>
    </dataValidation>
    <dataValidation allowBlank="1" showInputMessage="1" showErrorMessage="1" errorTitle="DD/MM/AA" sqref="D10 H45 H71 H69 H47 D7 H7" xr:uid="{802BDCF7-C9C5-4E0E-B69A-7786210D6D3B}"/>
    <dataValidation type="list" allowBlank="1" showInputMessage="1" showErrorMessage="1" sqref="C25" xr:uid="{DEA674A8-0E08-4D8B-A127-EEE687588C5E}">
      <formula1>$F$2:$F$504</formula1>
    </dataValidation>
  </dataValidations>
  <pageMargins left="0.5" right="0.5" top="0.75" bottom="0.5" header="0.3" footer="0.3"/>
  <pageSetup paperSize="9" scale="51" fitToHeight="0" orientation="portrait" r:id="rId1"/>
  <rowBreaks count="2" manualBreakCount="2">
    <brk id="110" min="1" max="10" man="1"/>
    <brk id="250" min="1"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333375</xdr:colOff>
                    <xdr:row>51</xdr:row>
                    <xdr:rowOff>28575</xdr:rowOff>
                  </from>
                  <to>
                    <xdr:col>7</xdr:col>
                    <xdr:colOff>561975</xdr:colOff>
                    <xdr:row>52</xdr:row>
                    <xdr:rowOff>104775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333375</xdr:colOff>
                    <xdr:row>53</xdr:row>
                    <xdr:rowOff>38100</xdr:rowOff>
                  </from>
                  <to>
                    <xdr:col>7</xdr:col>
                    <xdr:colOff>561975</xdr:colOff>
                    <xdr:row>54</xdr:row>
                    <xdr:rowOff>114300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10</xdr:col>
                    <xdr:colOff>638175</xdr:colOff>
                    <xdr:row>57</xdr:row>
                    <xdr:rowOff>0</xdr:rowOff>
                  </from>
                  <to>
                    <xdr:col>10</xdr:col>
                    <xdr:colOff>866775</xdr:colOff>
                    <xdr:row>58</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133350</xdr:colOff>
                    <xdr:row>61</xdr:row>
                    <xdr:rowOff>9525</xdr:rowOff>
                  </from>
                  <to>
                    <xdr:col>7</xdr:col>
                    <xdr:colOff>361950</xdr:colOff>
                    <xdr:row>62</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885825</xdr:colOff>
                    <xdr:row>60</xdr:row>
                    <xdr:rowOff>47625</xdr:rowOff>
                  </from>
                  <to>
                    <xdr:col>7</xdr:col>
                    <xdr:colOff>1114425</xdr:colOff>
                    <xdr:row>62</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xdr:col>
                    <xdr:colOff>342900</xdr:colOff>
                    <xdr:row>143</xdr:row>
                    <xdr:rowOff>0</xdr:rowOff>
                  </from>
                  <to>
                    <xdr:col>5</xdr:col>
                    <xdr:colOff>19050</xdr:colOff>
                    <xdr:row>144</xdr:row>
                    <xdr:rowOff>9525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190500</xdr:colOff>
                    <xdr:row>143</xdr:row>
                    <xdr:rowOff>0</xdr:rowOff>
                  </from>
                  <to>
                    <xdr:col>5</xdr:col>
                    <xdr:colOff>419100</xdr:colOff>
                    <xdr:row>144</xdr:row>
                    <xdr:rowOff>9525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xdr:col>
                    <xdr:colOff>276225</xdr:colOff>
                    <xdr:row>145</xdr:row>
                    <xdr:rowOff>0</xdr:rowOff>
                  </from>
                  <to>
                    <xdr:col>3</xdr:col>
                    <xdr:colOff>504825</xdr:colOff>
                    <xdr:row>146</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219075</xdr:colOff>
                    <xdr:row>145</xdr:row>
                    <xdr:rowOff>0</xdr:rowOff>
                  </from>
                  <to>
                    <xdr:col>4</xdr:col>
                    <xdr:colOff>447675</xdr:colOff>
                    <xdr:row>146</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xdr:col>
                    <xdr:colOff>276225</xdr:colOff>
                    <xdr:row>147</xdr:row>
                    <xdr:rowOff>0</xdr:rowOff>
                  </from>
                  <to>
                    <xdr:col>3</xdr:col>
                    <xdr:colOff>504825</xdr:colOff>
                    <xdr:row>148</xdr:row>
                    <xdr:rowOff>9525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4</xdr:col>
                    <xdr:colOff>219075</xdr:colOff>
                    <xdr:row>147</xdr:row>
                    <xdr:rowOff>0</xdr:rowOff>
                  </from>
                  <to>
                    <xdr:col>4</xdr:col>
                    <xdr:colOff>447675</xdr:colOff>
                    <xdr:row>148</xdr:row>
                    <xdr:rowOff>9525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10</xdr:col>
                    <xdr:colOff>142875</xdr:colOff>
                    <xdr:row>57</xdr:row>
                    <xdr:rowOff>0</xdr:rowOff>
                  </from>
                  <to>
                    <xdr:col>10</xdr:col>
                    <xdr:colOff>371475</xdr:colOff>
                    <xdr:row>58</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10</xdr:col>
                    <xdr:colOff>152400</xdr:colOff>
                    <xdr:row>55</xdr:row>
                    <xdr:rowOff>28575</xdr:rowOff>
                  </from>
                  <to>
                    <xdr:col>10</xdr:col>
                    <xdr:colOff>381000</xdr:colOff>
                    <xdr:row>56</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10</xdr:col>
                    <xdr:colOff>619125</xdr:colOff>
                    <xdr:row>55</xdr:row>
                    <xdr:rowOff>28575</xdr:rowOff>
                  </from>
                  <to>
                    <xdr:col>10</xdr:col>
                    <xdr:colOff>847725</xdr:colOff>
                    <xdr:row>56</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10</xdr:col>
                    <xdr:colOff>657225</xdr:colOff>
                    <xdr:row>58</xdr:row>
                    <xdr:rowOff>228600</xdr:rowOff>
                  </from>
                  <to>
                    <xdr:col>10</xdr:col>
                    <xdr:colOff>885825</xdr:colOff>
                    <xdr:row>60</xdr:row>
                    <xdr:rowOff>19050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10</xdr:col>
                    <xdr:colOff>142875</xdr:colOff>
                    <xdr:row>58</xdr:row>
                    <xdr:rowOff>228600</xdr:rowOff>
                  </from>
                  <to>
                    <xdr:col>10</xdr:col>
                    <xdr:colOff>371475</xdr:colOff>
                    <xdr:row>60</xdr:row>
                    <xdr:rowOff>19050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xdr:col>
                    <xdr:colOff>285750</xdr:colOff>
                    <xdr:row>14</xdr:row>
                    <xdr:rowOff>9525</xdr:rowOff>
                  </from>
                  <to>
                    <xdr:col>1</xdr:col>
                    <xdr:colOff>504825</xdr:colOff>
                    <xdr:row>15</xdr:row>
                    <xdr:rowOff>19050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xdr:col>
                    <xdr:colOff>285750</xdr:colOff>
                    <xdr:row>15</xdr:row>
                    <xdr:rowOff>0</xdr:rowOff>
                  </from>
                  <to>
                    <xdr:col>1</xdr:col>
                    <xdr:colOff>504825</xdr:colOff>
                    <xdr:row>16</xdr:row>
                    <xdr:rowOff>9525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2</xdr:col>
                    <xdr:colOff>76200</xdr:colOff>
                    <xdr:row>13</xdr:row>
                    <xdr:rowOff>171450</xdr:rowOff>
                  </from>
                  <to>
                    <xdr:col>2</xdr:col>
                    <xdr:colOff>295275</xdr:colOff>
                    <xdr:row>15</xdr:row>
                    <xdr:rowOff>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2</xdr:col>
                    <xdr:colOff>504825</xdr:colOff>
                    <xdr:row>154</xdr:row>
                    <xdr:rowOff>47625</xdr:rowOff>
                  </from>
                  <to>
                    <xdr:col>2</xdr:col>
                    <xdr:colOff>723900</xdr:colOff>
                    <xdr:row>156</xdr:row>
                    <xdr:rowOff>9525</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4</xdr:col>
                    <xdr:colOff>180975</xdr:colOff>
                    <xdr:row>154</xdr:row>
                    <xdr:rowOff>47625</xdr:rowOff>
                  </from>
                  <to>
                    <xdr:col>4</xdr:col>
                    <xdr:colOff>400050</xdr:colOff>
                    <xdr:row>156</xdr:row>
                    <xdr:rowOff>9525</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3</xdr:col>
                    <xdr:colOff>276225</xdr:colOff>
                    <xdr:row>123</xdr:row>
                    <xdr:rowOff>0</xdr:rowOff>
                  </from>
                  <to>
                    <xdr:col>3</xdr:col>
                    <xdr:colOff>504825</xdr:colOff>
                    <xdr:row>124</xdr:row>
                    <xdr:rowOff>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3</xdr:col>
                    <xdr:colOff>285750</xdr:colOff>
                    <xdr:row>125</xdr:row>
                    <xdr:rowOff>0</xdr:rowOff>
                  </from>
                  <to>
                    <xdr:col>3</xdr:col>
                    <xdr:colOff>514350</xdr:colOff>
                    <xdr:row>126</xdr:row>
                    <xdr:rowOff>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4</xdr:col>
                    <xdr:colOff>409575</xdr:colOff>
                    <xdr:row>124</xdr:row>
                    <xdr:rowOff>190500</xdr:rowOff>
                  </from>
                  <to>
                    <xdr:col>5</xdr:col>
                    <xdr:colOff>85725</xdr:colOff>
                    <xdr:row>126</xdr:row>
                    <xdr:rowOff>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2</xdr:col>
                    <xdr:colOff>114300</xdr:colOff>
                    <xdr:row>8</xdr:row>
                    <xdr:rowOff>0</xdr:rowOff>
                  </from>
                  <to>
                    <xdr:col>3</xdr:col>
                    <xdr:colOff>200025</xdr:colOff>
                    <xdr:row>8</xdr:row>
                    <xdr:rowOff>180975</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6</xdr:col>
                    <xdr:colOff>838200</xdr:colOff>
                    <xdr:row>8</xdr:row>
                    <xdr:rowOff>9525</xdr:rowOff>
                  </from>
                  <to>
                    <xdr:col>7</xdr:col>
                    <xdr:colOff>1123950</xdr:colOff>
                    <xdr:row>9</xdr:row>
                    <xdr:rowOff>0</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from>
                    <xdr:col>5</xdr:col>
                    <xdr:colOff>809625</xdr:colOff>
                    <xdr:row>8</xdr:row>
                    <xdr:rowOff>19050</xdr:rowOff>
                  </from>
                  <to>
                    <xdr:col>6</xdr:col>
                    <xdr:colOff>638175</xdr:colOff>
                    <xdr:row>8</xdr:row>
                    <xdr:rowOff>190500</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from>
                    <xdr:col>3</xdr:col>
                    <xdr:colOff>800100</xdr:colOff>
                    <xdr:row>8</xdr:row>
                    <xdr:rowOff>0</xdr:rowOff>
                  </from>
                  <to>
                    <xdr:col>5</xdr:col>
                    <xdr:colOff>628650</xdr:colOff>
                    <xdr:row>9</xdr:row>
                    <xdr:rowOff>0</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from>
                    <xdr:col>4</xdr:col>
                    <xdr:colOff>409575</xdr:colOff>
                    <xdr:row>122</xdr:row>
                    <xdr:rowOff>180975</xdr:rowOff>
                  </from>
                  <to>
                    <xdr:col>5</xdr:col>
                    <xdr:colOff>85725</xdr:colOff>
                    <xdr:row>123</xdr:row>
                    <xdr:rowOff>180975</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from>
                    <xdr:col>2</xdr:col>
                    <xdr:colOff>428625</xdr:colOff>
                    <xdr:row>121</xdr:row>
                    <xdr:rowOff>19050</xdr:rowOff>
                  </from>
                  <to>
                    <xdr:col>2</xdr:col>
                    <xdr:colOff>876300</xdr:colOff>
                    <xdr:row>122</xdr:row>
                    <xdr:rowOff>9525</xdr:rowOff>
                  </to>
                </anchor>
              </controlPr>
            </control>
          </mc:Choice>
        </mc:AlternateContent>
        <mc:AlternateContent xmlns:mc="http://schemas.openxmlformats.org/markup-compatibility/2006">
          <mc:Choice Requires="x14">
            <control shapeId="1056" r:id="rId34" name="Check Box 32">
              <controlPr defaultSize="0" autoFill="0" autoLine="0" autoPict="0">
                <anchor moveWithCells="1">
                  <from>
                    <xdr:col>2</xdr:col>
                    <xdr:colOff>828675</xdr:colOff>
                    <xdr:row>121</xdr:row>
                    <xdr:rowOff>19050</xdr:rowOff>
                  </from>
                  <to>
                    <xdr:col>3</xdr:col>
                    <xdr:colOff>142875</xdr:colOff>
                    <xdr:row>122</xdr:row>
                    <xdr:rowOff>9525</xdr:rowOff>
                  </to>
                </anchor>
              </controlPr>
            </control>
          </mc:Choice>
        </mc:AlternateContent>
        <mc:AlternateContent xmlns:mc="http://schemas.openxmlformats.org/markup-compatibility/2006">
          <mc:Choice Requires="x14">
            <control shapeId="1057" r:id="rId35" name="Check Box 33">
              <controlPr defaultSize="0" autoFill="0" autoLine="0" autoPict="0">
                <anchor moveWithCells="1">
                  <from>
                    <xdr:col>9</xdr:col>
                    <xdr:colOff>190500</xdr:colOff>
                    <xdr:row>119</xdr:row>
                    <xdr:rowOff>190500</xdr:rowOff>
                  </from>
                  <to>
                    <xdr:col>9</xdr:col>
                    <xdr:colOff>1343025</xdr:colOff>
                    <xdr:row>121</xdr:row>
                    <xdr:rowOff>190500</xdr:rowOff>
                  </to>
                </anchor>
              </controlPr>
            </control>
          </mc:Choice>
        </mc:AlternateContent>
        <mc:AlternateContent xmlns:mc="http://schemas.openxmlformats.org/markup-compatibility/2006">
          <mc:Choice Requires="x14">
            <control shapeId="1058" r:id="rId36" name="Check Box 34">
              <controlPr defaultSize="0" autoFill="0" autoLine="0" autoPict="0">
                <anchor moveWithCells="1">
                  <from>
                    <xdr:col>9</xdr:col>
                    <xdr:colOff>1447800</xdr:colOff>
                    <xdr:row>119</xdr:row>
                    <xdr:rowOff>180975</xdr:rowOff>
                  </from>
                  <to>
                    <xdr:col>10</xdr:col>
                    <xdr:colOff>1152525</xdr:colOff>
                    <xdr:row>121</xdr:row>
                    <xdr:rowOff>171450</xdr:rowOff>
                  </to>
                </anchor>
              </controlPr>
            </control>
          </mc:Choice>
        </mc:AlternateContent>
        <mc:AlternateContent xmlns:mc="http://schemas.openxmlformats.org/markup-compatibility/2006">
          <mc:Choice Requires="x14">
            <control shapeId="1059" r:id="rId37" name="Check Box 35">
              <controlPr defaultSize="0" autoFill="0" autoLine="0" autoPict="0">
                <anchor moveWithCells="1">
                  <from>
                    <xdr:col>7</xdr:col>
                    <xdr:colOff>781050</xdr:colOff>
                    <xdr:row>261</xdr:row>
                    <xdr:rowOff>0</xdr:rowOff>
                  </from>
                  <to>
                    <xdr:col>7</xdr:col>
                    <xdr:colOff>1000125</xdr:colOff>
                    <xdr:row>262</xdr:row>
                    <xdr:rowOff>28575</xdr:rowOff>
                  </to>
                </anchor>
              </controlPr>
            </control>
          </mc:Choice>
        </mc:AlternateContent>
        <mc:AlternateContent xmlns:mc="http://schemas.openxmlformats.org/markup-compatibility/2006">
          <mc:Choice Requires="x14">
            <control shapeId="1060" r:id="rId38" name="Check Box 36">
              <controlPr defaultSize="0" autoFill="0" autoLine="0" autoPict="0">
                <anchor moveWithCells="1">
                  <from>
                    <xdr:col>8</xdr:col>
                    <xdr:colOff>781050</xdr:colOff>
                    <xdr:row>261</xdr:row>
                    <xdr:rowOff>0</xdr:rowOff>
                  </from>
                  <to>
                    <xdr:col>8</xdr:col>
                    <xdr:colOff>1000125</xdr:colOff>
                    <xdr:row>262</xdr:row>
                    <xdr:rowOff>28575</xdr:rowOff>
                  </to>
                </anchor>
              </controlPr>
            </control>
          </mc:Choice>
        </mc:AlternateContent>
        <mc:AlternateContent xmlns:mc="http://schemas.openxmlformats.org/markup-compatibility/2006">
          <mc:Choice Requires="x14">
            <control shapeId="1061" r:id="rId39" name="Check Box 37">
              <controlPr defaultSize="0" autoFill="0" autoLine="0" autoPict="0">
                <anchor moveWithCells="1">
                  <from>
                    <xdr:col>8</xdr:col>
                    <xdr:colOff>781050</xdr:colOff>
                    <xdr:row>277</xdr:row>
                    <xdr:rowOff>0</xdr:rowOff>
                  </from>
                  <to>
                    <xdr:col>8</xdr:col>
                    <xdr:colOff>1000125</xdr:colOff>
                    <xdr:row>278</xdr:row>
                    <xdr:rowOff>28575</xdr:rowOff>
                  </to>
                </anchor>
              </controlPr>
            </control>
          </mc:Choice>
        </mc:AlternateContent>
        <mc:AlternateContent xmlns:mc="http://schemas.openxmlformats.org/markup-compatibility/2006">
          <mc:Choice Requires="x14">
            <control shapeId="1062" r:id="rId40" name="Check Box 38">
              <controlPr defaultSize="0" autoFill="0" autoLine="0" autoPict="0">
                <anchor moveWithCells="1">
                  <from>
                    <xdr:col>9</xdr:col>
                    <xdr:colOff>781050</xdr:colOff>
                    <xdr:row>277</xdr:row>
                    <xdr:rowOff>0</xdr:rowOff>
                  </from>
                  <to>
                    <xdr:col>9</xdr:col>
                    <xdr:colOff>1000125</xdr:colOff>
                    <xdr:row>278</xdr:row>
                    <xdr:rowOff>28575</xdr:rowOff>
                  </to>
                </anchor>
              </controlPr>
            </control>
          </mc:Choice>
        </mc:AlternateContent>
        <mc:AlternateContent xmlns:mc="http://schemas.openxmlformats.org/markup-compatibility/2006">
          <mc:Choice Requires="x14">
            <control shapeId="1063" r:id="rId41" name="Check Box 39">
              <controlPr defaultSize="0" autoFill="0" autoLine="0" autoPict="0">
                <anchor moveWithCells="1">
                  <from>
                    <xdr:col>5</xdr:col>
                    <xdr:colOff>295275</xdr:colOff>
                    <xdr:row>261</xdr:row>
                    <xdr:rowOff>0</xdr:rowOff>
                  </from>
                  <to>
                    <xdr:col>5</xdr:col>
                    <xdr:colOff>514350</xdr:colOff>
                    <xdr:row>262</xdr:row>
                    <xdr:rowOff>0</xdr:rowOff>
                  </to>
                </anchor>
              </controlPr>
            </control>
          </mc:Choice>
        </mc:AlternateContent>
        <mc:AlternateContent xmlns:mc="http://schemas.openxmlformats.org/markup-compatibility/2006">
          <mc:Choice Requires="x14">
            <control shapeId="1064" r:id="rId42" name="Check Box 40">
              <controlPr defaultSize="0" autoFill="0" autoLine="0" autoPict="0">
                <anchor moveWithCells="1">
                  <from>
                    <xdr:col>5</xdr:col>
                    <xdr:colOff>819150</xdr:colOff>
                    <xdr:row>261</xdr:row>
                    <xdr:rowOff>0</xdr:rowOff>
                  </from>
                  <to>
                    <xdr:col>5</xdr:col>
                    <xdr:colOff>1038225</xdr:colOff>
                    <xdr:row>262</xdr:row>
                    <xdr:rowOff>0</xdr:rowOff>
                  </to>
                </anchor>
              </controlPr>
            </control>
          </mc:Choice>
        </mc:AlternateContent>
        <mc:AlternateContent xmlns:mc="http://schemas.openxmlformats.org/markup-compatibility/2006">
          <mc:Choice Requires="x14">
            <control shapeId="1065" r:id="rId43" name="Check Box 41">
              <controlPr defaultSize="0" autoFill="0" autoLine="0" autoPict="0">
                <anchor moveWithCells="1">
                  <from>
                    <xdr:col>8</xdr:col>
                    <xdr:colOff>114300</xdr:colOff>
                    <xdr:row>7</xdr:row>
                    <xdr:rowOff>57150</xdr:rowOff>
                  </from>
                  <to>
                    <xdr:col>9</xdr:col>
                    <xdr:colOff>523875</xdr:colOff>
                    <xdr:row>9</xdr:row>
                    <xdr:rowOff>19050</xdr:rowOff>
                  </to>
                </anchor>
              </controlPr>
            </control>
          </mc:Choice>
        </mc:AlternateContent>
        <mc:AlternateContent xmlns:mc="http://schemas.openxmlformats.org/markup-compatibility/2006">
          <mc:Choice Requires="x14">
            <control shapeId="1066" r:id="rId44" name="Check Box 42">
              <controlPr defaultSize="0" autoFill="0" autoLine="0" autoPict="0">
                <anchor moveWithCells="1">
                  <from>
                    <xdr:col>2</xdr:col>
                    <xdr:colOff>200025</xdr:colOff>
                    <xdr:row>37</xdr:row>
                    <xdr:rowOff>0</xdr:rowOff>
                  </from>
                  <to>
                    <xdr:col>2</xdr:col>
                    <xdr:colOff>428625</xdr:colOff>
                    <xdr:row>38</xdr:row>
                    <xdr:rowOff>0</xdr:rowOff>
                  </to>
                </anchor>
              </controlPr>
            </control>
          </mc:Choice>
        </mc:AlternateContent>
        <mc:AlternateContent xmlns:mc="http://schemas.openxmlformats.org/markup-compatibility/2006">
          <mc:Choice Requires="x14">
            <control shapeId="1067" r:id="rId45" name="Check Box 43">
              <controlPr defaultSize="0" autoFill="0" autoLine="0" autoPict="0">
                <anchor moveWithCells="1">
                  <from>
                    <xdr:col>2</xdr:col>
                    <xdr:colOff>866775</xdr:colOff>
                    <xdr:row>37</xdr:row>
                    <xdr:rowOff>0</xdr:rowOff>
                  </from>
                  <to>
                    <xdr:col>2</xdr:col>
                    <xdr:colOff>1095375</xdr:colOff>
                    <xdr:row>38</xdr:row>
                    <xdr:rowOff>0</xdr:rowOff>
                  </to>
                </anchor>
              </controlPr>
            </control>
          </mc:Choice>
        </mc:AlternateContent>
        <mc:AlternateContent xmlns:mc="http://schemas.openxmlformats.org/markup-compatibility/2006">
          <mc:Choice Requires="x14">
            <control shapeId="1068" r:id="rId46" name="Check Box 44">
              <controlPr defaultSize="0" autoFill="0" autoLine="0" autoPict="0">
                <anchor moveWithCells="1" sizeWithCells="1">
                  <from>
                    <xdr:col>7</xdr:col>
                    <xdr:colOff>523875</xdr:colOff>
                    <xdr:row>241</xdr:row>
                    <xdr:rowOff>0</xdr:rowOff>
                  </from>
                  <to>
                    <xdr:col>7</xdr:col>
                    <xdr:colOff>704850</xdr:colOff>
                    <xdr:row>241</xdr:row>
                    <xdr:rowOff>180975</xdr:rowOff>
                  </to>
                </anchor>
              </controlPr>
            </control>
          </mc:Choice>
        </mc:AlternateContent>
        <mc:AlternateContent xmlns:mc="http://schemas.openxmlformats.org/markup-compatibility/2006">
          <mc:Choice Requires="x14">
            <control shapeId="1069" r:id="rId47" name="Check Box 45">
              <controlPr defaultSize="0" autoFill="0" autoLine="0" autoPict="0">
                <anchor moveWithCells="1" sizeWithCells="1">
                  <from>
                    <xdr:col>7</xdr:col>
                    <xdr:colOff>523875</xdr:colOff>
                    <xdr:row>241</xdr:row>
                    <xdr:rowOff>180975</xdr:rowOff>
                  </from>
                  <to>
                    <xdr:col>7</xdr:col>
                    <xdr:colOff>704850</xdr:colOff>
                    <xdr:row>243</xdr:row>
                    <xdr:rowOff>19050</xdr:rowOff>
                  </to>
                </anchor>
              </controlPr>
            </control>
          </mc:Choice>
        </mc:AlternateContent>
        <mc:AlternateContent xmlns:mc="http://schemas.openxmlformats.org/markup-compatibility/2006">
          <mc:Choice Requires="x14">
            <control shapeId="1070" r:id="rId48" name="Check Box 46">
              <controlPr defaultSize="0" autoFill="0" autoLine="0" autoPict="0">
                <anchor moveWithCells="1" sizeWithCells="1">
                  <from>
                    <xdr:col>7</xdr:col>
                    <xdr:colOff>523875</xdr:colOff>
                    <xdr:row>242</xdr:row>
                    <xdr:rowOff>180975</xdr:rowOff>
                  </from>
                  <to>
                    <xdr:col>7</xdr:col>
                    <xdr:colOff>704850</xdr:colOff>
                    <xdr:row>244</xdr:row>
                    <xdr:rowOff>0</xdr:rowOff>
                  </to>
                </anchor>
              </controlPr>
            </control>
          </mc:Choice>
        </mc:AlternateContent>
        <mc:AlternateContent xmlns:mc="http://schemas.openxmlformats.org/markup-compatibility/2006">
          <mc:Choice Requires="x14">
            <control shapeId="1072" r:id="rId49" name="Check Box 48">
              <controlPr defaultSize="0" autoFill="0" autoLine="0" autoPict="0">
                <anchor moveWithCells="1" sizeWithCells="1">
                  <from>
                    <xdr:col>8</xdr:col>
                    <xdr:colOff>638175</xdr:colOff>
                    <xdr:row>241</xdr:row>
                    <xdr:rowOff>0</xdr:rowOff>
                  </from>
                  <to>
                    <xdr:col>8</xdr:col>
                    <xdr:colOff>819150</xdr:colOff>
                    <xdr:row>241</xdr:row>
                    <xdr:rowOff>161925</xdr:rowOff>
                  </to>
                </anchor>
              </controlPr>
            </control>
          </mc:Choice>
        </mc:AlternateContent>
        <mc:AlternateContent xmlns:mc="http://schemas.openxmlformats.org/markup-compatibility/2006">
          <mc:Choice Requires="x14">
            <control shapeId="1073" r:id="rId50" name="Check Box 49">
              <controlPr defaultSize="0" autoFill="0" autoLine="0" autoPict="0">
                <anchor moveWithCells="1" sizeWithCells="1">
                  <from>
                    <xdr:col>8</xdr:col>
                    <xdr:colOff>638175</xdr:colOff>
                    <xdr:row>241</xdr:row>
                    <xdr:rowOff>161925</xdr:rowOff>
                  </from>
                  <to>
                    <xdr:col>8</xdr:col>
                    <xdr:colOff>819150</xdr:colOff>
                    <xdr:row>243</xdr:row>
                    <xdr:rowOff>0</xdr:rowOff>
                  </to>
                </anchor>
              </controlPr>
            </control>
          </mc:Choice>
        </mc:AlternateContent>
        <mc:AlternateContent xmlns:mc="http://schemas.openxmlformats.org/markup-compatibility/2006">
          <mc:Choice Requires="x14">
            <control shapeId="1074" r:id="rId51" name="Check Box 50">
              <controlPr defaultSize="0" autoFill="0" autoLine="0" autoPict="0">
                <anchor moveWithCells="1" sizeWithCells="1">
                  <from>
                    <xdr:col>8</xdr:col>
                    <xdr:colOff>638175</xdr:colOff>
                    <xdr:row>242</xdr:row>
                    <xdr:rowOff>161925</xdr:rowOff>
                  </from>
                  <to>
                    <xdr:col>8</xdr:col>
                    <xdr:colOff>819150</xdr:colOff>
                    <xdr:row>244</xdr:row>
                    <xdr:rowOff>0</xdr:rowOff>
                  </to>
                </anchor>
              </controlPr>
            </control>
          </mc:Choice>
        </mc:AlternateContent>
        <mc:AlternateContent xmlns:mc="http://schemas.openxmlformats.org/markup-compatibility/2006">
          <mc:Choice Requires="x14">
            <control shapeId="1076" r:id="rId52" name="Check Box 52">
              <controlPr defaultSize="0" autoFill="0" autoLine="0" autoPict="0">
                <anchor moveWithCells="1" sizeWithCells="1">
                  <from>
                    <xdr:col>8</xdr:col>
                    <xdr:colOff>638175</xdr:colOff>
                    <xdr:row>244</xdr:row>
                    <xdr:rowOff>0</xdr:rowOff>
                  </from>
                  <to>
                    <xdr:col>8</xdr:col>
                    <xdr:colOff>819150</xdr:colOff>
                    <xdr:row>245</xdr:row>
                    <xdr:rowOff>0</xdr:rowOff>
                  </to>
                </anchor>
              </controlPr>
            </control>
          </mc:Choice>
        </mc:AlternateContent>
        <mc:AlternateContent xmlns:mc="http://schemas.openxmlformats.org/markup-compatibility/2006">
          <mc:Choice Requires="x14">
            <control shapeId="1077" r:id="rId53" name="Check Box 53">
              <controlPr defaultSize="0" autoFill="0" autoLine="0" autoPict="0">
                <anchor moveWithCells="1" sizeWithCells="1">
                  <from>
                    <xdr:col>8</xdr:col>
                    <xdr:colOff>647700</xdr:colOff>
                    <xdr:row>245</xdr:row>
                    <xdr:rowOff>19050</xdr:rowOff>
                  </from>
                  <to>
                    <xdr:col>8</xdr:col>
                    <xdr:colOff>828675</xdr:colOff>
                    <xdr:row>246</xdr:row>
                    <xdr:rowOff>180975</xdr:rowOff>
                  </to>
                </anchor>
              </controlPr>
            </control>
          </mc:Choice>
        </mc:AlternateContent>
        <mc:AlternateContent xmlns:mc="http://schemas.openxmlformats.org/markup-compatibility/2006">
          <mc:Choice Requires="x14">
            <control shapeId="1078" r:id="rId54" name="Check Box 54">
              <controlPr defaultSize="0" autoFill="0" autoLine="0" autoPict="0">
                <anchor moveWithCells="1" sizeWithCells="1">
                  <from>
                    <xdr:col>8</xdr:col>
                    <xdr:colOff>647700</xdr:colOff>
                    <xdr:row>246</xdr:row>
                    <xdr:rowOff>152400</xdr:rowOff>
                  </from>
                  <to>
                    <xdr:col>8</xdr:col>
                    <xdr:colOff>828675</xdr:colOff>
                    <xdr:row>247</xdr:row>
                    <xdr:rowOff>180975</xdr:rowOff>
                  </to>
                </anchor>
              </controlPr>
            </control>
          </mc:Choice>
        </mc:AlternateContent>
        <mc:AlternateContent xmlns:mc="http://schemas.openxmlformats.org/markup-compatibility/2006">
          <mc:Choice Requires="x14">
            <control shapeId="1080" r:id="rId55" name="Check Box 56">
              <controlPr defaultSize="0" autoFill="0" autoLine="0" autoPict="0">
                <anchor moveWithCells="1" sizeWithCells="1">
                  <from>
                    <xdr:col>8</xdr:col>
                    <xdr:colOff>647700</xdr:colOff>
                    <xdr:row>248</xdr:row>
                    <xdr:rowOff>85725</xdr:rowOff>
                  </from>
                  <to>
                    <xdr:col>8</xdr:col>
                    <xdr:colOff>876300</xdr:colOff>
                    <xdr:row>250</xdr:row>
                    <xdr:rowOff>95250</xdr:rowOff>
                  </to>
                </anchor>
              </controlPr>
            </control>
          </mc:Choice>
        </mc:AlternateContent>
        <mc:AlternateContent xmlns:mc="http://schemas.openxmlformats.org/markup-compatibility/2006">
          <mc:Choice Requires="x14">
            <control shapeId="1081" r:id="rId56" name="Check Box 57">
              <controlPr defaultSize="0" autoFill="0" autoLine="0" autoPict="0">
                <anchor moveWithCells="1">
                  <from>
                    <xdr:col>2</xdr:col>
                    <xdr:colOff>1076325</xdr:colOff>
                    <xdr:row>21</xdr:row>
                    <xdr:rowOff>19050</xdr:rowOff>
                  </from>
                  <to>
                    <xdr:col>3</xdr:col>
                    <xdr:colOff>762000</xdr:colOff>
                    <xdr:row>21</xdr:row>
                    <xdr:rowOff>171450</xdr:rowOff>
                  </to>
                </anchor>
              </controlPr>
            </control>
          </mc:Choice>
        </mc:AlternateContent>
        <mc:AlternateContent xmlns:mc="http://schemas.openxmlformats.org/markup-compatibility/2006">
          <mc:Choice Requires="x14">
            <control shapeId="1082" r:id="rId57" name="Check Box 58">
              <controlPr defaultSize="0" autoFill="0" autoLine="0" autoPict="0">
                <anchor moveWithCells="1">
                  <from>
                    <xdr:col>4</xdr:col>
                    <xdr:colOff>161925</xdr:colOff>
                    <xdr:row>20</xdr:row>
                    <xdr:rowOff>38100</xdr:rowOff>
                  </from>
                  <to>
                    <xdr:col>5</xdr:col>
                    <xdr:colOff>590550</xdr:colOff>
                    <xdr:row>22</xdr:row>
                    <xdr:rowOff>9525</xdr:rowOff>
                  </to>
                </anchor>
              </controlPr>
            </control>
          </mc:Choice>
        </mc:AlternateContent>
        <mc:AlternateContent xmlns:mc="http://schemas.openxmlformats.org/markup-compatibility/2006">
          <mc:Choice Requires="x14">
            <control shapeId="1083" r:id="rId58" name="Check Box 59">
              <controlPr defaultSize="0" autoFill="0" autoLine="0" autoPict="0">
                <anchor moveWithCells="1">
                  <from>
                    <xdr:col>1</xdr:col>
                    <xdr:colOff>1438275</xdr:colOff>
                    <xdr:row>20</xdr:row>
                    <xdr:rowOff>9525</xdr:rowOff>
                  </from>
                  <to>
                    <xdr:col>2</xdr:col>
                    <xdr:colOff>885825</xdr:colOff>
                    <xdr:row>22</xdr:row>
                    <xdr:rowOff>47625</xdr:rowOff>
                  </to>
                </anchor>
              </controlPr>
            </control>
          </mc:Choice>
        </mc:AlternateContent>
        <mc:AlternateContent xmlns:mc="http://schemas.openxmlformats.org/markup-compatibility/2006">
          <mc:Choice Requires="x14">
            <control shapeId="1084" r:id="rId59" name="Check Box 60">
              <controlPr defaultSize="0" autoFill="0" autoLine="0" autoPict="0">
                <anchor moveWithCells="1">
                  <from>
                    <xdr:col>5</xdr:col>
                    <xdr:colOff>971550</xdr:colOff>
                    <xdr:row>20</xdr:row>
                    <xdr:rowOff>47625</xdr:rowOff>
                  </from>
                  <to>
                    <xdr:col>6</xdr:col>
                    <xdr:colOff>400050</xdr:colOff>
                    <xdr:row>22</xdr:row>
                    <xdr:rowOff>9525</xdr:rowOff>
                  </to>
                </anchor>
              </controlPr>
            </control>
          </mc:Choice>
        </mc:AlternateContent>
        <mc:AlternateContent xmlns:mc="http://schemas.openxmlformats.org/markup-compatibility/2006">
          <mc:Choice Requires="x14">
            <control shapeId="1090" r:id="rId60" name="Check Box 66">
              <controlPr defaultSize="0" autoFill="0" autoLine="0" autoPict="0">
                <anchor moveWithCells="1">
                  <from>
                    <xdr:col>3</xdr:col>
                    <xdr:colOff>66675</xdr:colOff>
                    <xdr:row>14</xdr:row>
                    <xdr:rowOff>0</xdr:rowOff>
                  </from>
                  <to>
                    <xdr:col>3</xdr:col>
                    <xdr:colOff>285750</xdr:colOff>
                    <xdr:row>15</xdr:row>
                    <xdr:rowOff>9525</xdr:rowOff>
                  </to>
                </anchor>
              </controlPr>
            </control>
          </mc:Choice>
        </mc:AlternateContent>
        <mc:AlternateContent xmlns:mc="http://schemas.openxmlformats.org/markup-compatibility/2006">
          <mc:Choice Requires="x14">
            <control shapeId="1092" r:id="rId61" name="Check Box 68">
              <controlPr defaultSize="0" autoFill="0" autoLine="0" autoPict="0">
                <anchor moveWithCells="1">
                  <from>
                    <xdr:col>5</xdr:col>
                    <xdr:colOff>361950</xdr:colOff>
                    <xdr:row>13</xdr:row>
                    <xdr:rowOff>161925</xdr:rowOff>
                  </from>
                  <to>
                    <xdr:col>5</xdr:col>
                    <xdr:colOff>581025</xdr:colOff>
                    <xdr:row>14</xdr:row>
                    <xdr:rowOff>171450</xdr:rowOff>
                  </to>
                </anchor>
              </controlPr>
            </control>
          </mc:Choice>
        </mc:AlternateContent>
        <mc:AlternateContent xmlns:mc="http://schemas.openxmlformats.org/markup-compatibility/2006">
          <mc:Choice Requires="x14">
            <control shapeId="1099" r:id="rId62" name="Check Box 75">
              <controlPr defaultSize="0" autoFill="0" autoLine="0" autoPict="0">
                <anchor moveWithCells="1" sizeWithCells="1">
                  <from>
                    <xdr:col>8</xdr:col>
                    <xdr:colOff>647700</xdr:colOff>
                    <xdr:row>248</xdr:row>
                    <xdr:rowOff>9525</xdr:rowOff>
                  </from>
                  <to>
                    <xdr:col>8</xdr:col>
                    <xdr:colOff>828675</xdr:colOff>
                    <xdr:row>248</xdr:row>
                    <xdr:rowOff>171450</xdr:rowOff>
                  </to>
                </anchor>
              </controlPr>
            </control>
          </mc:Choice>
        </mc:AlternateContent>
        <mc:AlternateContent xmlns:mc="http://schemas.openxmlformats.org/markup-compatibility/2006">
          <mc:Choice Requires="x14">
            <control shapeId="1100" r:id="rId63" name="Check Box 76">
              <controlPr defaultSize="0" autoFill="0" autoLine="0" autoPict="0">
                <anchor moveWithCells="1" sizeWithCells="1">
                  <from>
                    <xdr:col>8</xdr:col>
                    <xdr:colOff>647700</xdr:colOff>
                    <xdr:row>250</xdr:row>
                    <xdr:rowOff>9525</xdr:rowOff>
                  </from>
                  <to>
                    <xdr:col>8</xdr:col>
                    <xdr:colOff>828675</xdr:colOff>
                    <xdr:row>250</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2C769F3F-7972-401D-A673-260BBAFCA507}">
          <x14:formula1>
            <xm:f>'C:\RISK\IMPLEMENTACION\TUBOSA SAS\TUBOSA\ENTREGABLES BORRADOR\[FCP04 - Vinculación de Acreedor - Proveedor v0.....xlsx]DATOS DE VALIDACION'!#REF!</xm:f>
          </x14:formula1>
          <xm:sqref>K31 K8:K10 K33</xm:sqref>
        </x14:dataValidation>
        <x14:dataValidation type="list" allowBlank="1" showInputMessage="1" showErrorMessage="1" xr:uid="{ABC44C15-223E-49CC-86D1-BBD98F1A74F1}">
          <x14:formula1>
            <xm:f>'DATOS DE VALIDACION'!$F$2:$F$507</xm:f>
          </x14:formula1>
          <xm:sqref>C32 C24</xm:sqref>
        </x14:dataValidation>
        <x14:dataValidation type="list" allowBlank="1" showInputMessage="1" showErrorMessage="1" xr:uid="{327DF369-7FDC-42E4-9435-A71A4B998010}">
          <x14:formula1>
            <xm:f>'DATOS DE VALIDACION'!$A$23:$A$31</xm:f>
          </x14:formula1>
          <xm:sqref>K32</xm:sqref>
        </x14:dataValidation>
        <x14:dataValidation type="list" allowBlank="1" showInputMessage="1" showErrorMessage="1" xr:uid="{FE069C5E-E2ED-4986-B6FF-57C3E133ADF2}">
          <x14:formula1>
            <xm:f>'DATOS DE VALIDACION'!$A$17:$A$20</xm:f>
          </x14:formula1>
          <xm:sqref>K30</xm:sqref>
        </x14:dataValidation>
        <x14:dataValidation type="list" allowBlank="1" showInputMessage="1" showErrorMessage="1" xr:uid="{EC021950-4B51-4039-94C8-C3D106A62ED6}">
          <x14:formula1>
            <xm:f>'C:\Users\Administrador\AppData\Local\Temp\Temp1_RE__CONSULTORIA_TUBOSA__REMITO_FORMATOS_DE_VINCULACION_.zip\[ANEXO 2. FAF01 - Vinculación de Clientes.xlsx]DATOS DE VALIDACION'!#REF!</xm:f>
          </x14:formula1>
          <xm:sqref>E101:E104</xm:sqref>
        </x14:dataValidation>
        <x14:dataValidation type="list" allowBlank="1" showInputMessage="1" showErrorMessage="1" xr:uid="{A6F4863D-F7F7-45FF-853D-C2CB323115C4}">
          <x14:formula1>
            <xm:f>'DATOS DE VALIDACION'!$A$40:$A$50</xm:f>
          </x14:formula1>
          <xm:sqref>J28:K28</xm:sqref>
        </x14:dataValidation>
        <x14:dataValidation type="list" allowBlank="1" showInputMessage="1" showErrorMessage="1" xr:uid="{3FDA0BC1-3D1B-4FBE-97B3-ED0603F0BAE6}">
          <x14:formula1>
            <xm:f>'DATOS DE VALIDACION'!$A$11:$A$14</xm:f>
          </x14:formula1>
          <xm:sqref>C45:D45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6869E-9CE8-44B6-A054-754DD40FBABA}">
  <sheetPr codeName="Hoja2"/>
  <dimension ref="A1:J507"/>
  <sheetViews>
    <sheetView topLeftCell="A10" workbookViewId="0">
      <selection activeCell="C2" sqref="C2"/>
    </sheetView>
  </sheetViews>
  <sheetFormatPr baseColWidth="10" defaultRowHeight="15"/>
  <cols>
    <col min="1" max="1" width="23" bestFit="1" customWidth="1"/>
    <col min="2" max="2" width="3.28515625" customWidth="1"/>
    <col min="4" max="4" width="3.5703125" customWidth="1"/>
    <col min="6" max="6" width="7.5703125" style="318" bestFit="1" customWidth="1"/>
    <col min="7" max="7" width="73.42578125" customWidth="1"/>
  </cols>
  <sheetData>
    <row r="1" spans="1:10">
      <c r="A1" s="304" t="s">
        <v>178</v>
      </c>
      <c r="C1" s="305" t="s">
        <v>44</v>
      </c>
      <c r="F1" s="306" t="s">
        <v>179</v>
      </c>
      <c r="G1" s="307" t="s">
        <v>180</v>
      </c>
      <c r="I1" t="s">
        <v>55</v>
      </c>
      <c r="J1" t="s">
        <v>181</v>
      </c>
    </row>
    <row r="2" spans="1:10" ht="15.75" thickBot="1">
      <c r="A2" s="308"/>
      <c r="C2" s="309" t="s">
        <v>182</v>
      </c>
      <c r="F2" s="319"/>
      <c r="G2" s="320"/>
    </row>
    <row r="3" spans="1:10">
      <c r="A3" s="308"/>
      <c r="F3" s="310" t="s">
        <v>23</v>
      </c>
      <c r="G3" s="311" t="s">
        <v>183</v>
      </c>
    </row>
    <row r="4" spans="1:10" ht="15.75" thickBot="1">
      <c r="A4" s="309"/>
      <c r="F4" s="310" t="s">
        <v>184</v>
      </c>
      <c r="G4" s="311" t="s">
        <v>185</v>
      </c>
    </row>
    <row r="5" spans="1:10" ht="15.75" thickBot="1">
      <c r="F5" s="310" t="s">
        <v>186</v>
      </c>
      <c r="G5" s="311" t="s">
        <v>187</v>
      </c>
    </row>
    <row r="6" spans="1:10">
      <c r="A6" s="304" t="s">
        <v>190</v>
      </c>
      <c r="F6" s="310" t="s">
        <v>188</v>
      </c>
      <c r="G6" s="311" t="s">
        <v>189</v>
      </c>
    </row>
    <row r="7" spans="1:10">
      <c r="A7" s="308" t="s">
        <v>193</v>
      </c>
      <c r="F7" s="310" t="s">
        <v>191</v>
      </c>
      <c r="G7" s="311" t="s">
        <v>192</v>
      </c>
    </row>
    <row r="8" spans="1:10" ht="15.75" thickBot="1">
      <c r="A8" s="309" t="s">
        <v>196</v>
      </c>
      <c r="F8" s="310" t="s">
        <v>194</v>
      </c>
      <c r="G8" s="311" t="s">
        <v>195</v>
      </c>
    </row>
    <row r="9" spans="1:10" ht="15.75" thickBot="1">
      <c r="F9" s="310" t="s">
        <v>197</v>
      </c>
      <c r="G9" s="311" t="s">
        <v>198</v>
      </c>
    </row>
    <row r="10" spans="1:10">
      <c r="A10" s="305" t="s">
        <v>201</v>
      </c>
      <c r="F10" s="310" t="s">
        <v>199</v>
      </c>
      <c r="G10" s="311" t="s">
        <v>200</v>
      </c>
    </row>
    <row r="11" spans="1:10">
      <c r="A11" s="312" t="s">
        <v>204</v>
      </c>
      <c r="F11" s="310" t="s">
        <v>202</v>
      </c>
      <c r="G11" s="311" t="s">
        <v>203</v>
      </c>
    </row>
    <row r="12" spans="1:10">
      <c r="A12" s="313" t="s">
        <v>28</v>
      </c>
      <c r="F12" s="310" t="s">
        <v>205</v>
      </c>
      <c r="G12" s="311" t="s">
        <v>206</v>
      </c>
    </row>
    <row r="13" spans="1:10">
      <c r="A13" s="313"/>
      <c r="F13" s="310" t="s">
        <v>207</v>
      </c>
      <c r="G13" s="311" t="s">
        <v>208</v>
      </c>
    </row>
    <row r="14" spans="1:10" ht="15.75" thickBot="1">
      <c r="A14" s="314" t="s">
        <v>209</v>
      </c>
      <c r="F14" s="310"/>
      <c r="G14" s="311"/>
    </row>
    <row r="15" spans="1:10" ht="15.75" thickBot="1">
      <c r="F15" s="310" t="s">
        <v>210</v>
      </c>
      <c r="G15" s="311" t="s">
        <v>211</v>
      </c>
    </row>
    <row r="16" spans="1:10">
      <c r="A16" s="304" t="s">
        <v>214</v>
      </c>
      <c r="F16" s="310" t="s">
        <v>212</v>
      </c>
      <c r="G16" s="311" t="s">
        <v>213</v>
      </c>
    </row>
    <row r="17" spans="1:7">
      <c r="A17" s="308" t="s">
        <v>217</v>
      </c>
      <c r="F17" s="310" t="s">
        <v>215</v>
      </c>
      <c r="G17" s="311" t="s">
        <v>216</v>
      </c>
    </row>
    <row r="18" spans="1:7">
      <c r="A18" s="308" t="s">
        <v>220</v>
      </c>
      <c r="F18" s="310" t="s">
        <v>218</v>
      </c>
      <c r="G18" s="311" t="s">
        <v>219</v>
      </c>
    </row>
    <row r="19" spans="1:7">
      <c r="A19" s="308" t="s">
        <v>223</v>
      </c>
      <c r="F19" s="310" t="s">
        <v>221</v>
      </c>
      <c r="G19" s="311" t="s">
        <v>222</v>
      </c>
    </row>
    <row r="20" spans="1:7" ht="15.75" thickBot="1">
      <c r="A20" s="309" t="s">
        <v>226</v>
      </c>
      <c r="F20" s="310" t="s">
        <v>224</v>
      </c>
      <c r="G20" s="311" t="s">
        <v>225</v>
      </c>
    </row>
    <row r="21" spans="1:7" ht="15.75" thickBot="1">
      <c r="F21" s="310" t="s">
        <v>227</v>
      </c>
      <c r="G21" s="311" t="s">
        <v>228</v>
      </c>
    </row>
    <row r="22" spans="1:7">
      <c r="A22" s="304" t="s">
        <v>231</v>
      </c>
      <c r="F22" s="310" t="s">
        <v>229</v>
      </c>
      <c r="G22" s="311" t="s">
        <v>230</v>
      </c>
    </row>
    <row r="23" spans="1:7">
      <c r="A23" s="308" t="s">
        <v>234</v>
      </c>
      <c r="F23" s="310" t="s">
        <v>232</v>
      </c>
      <c r="G23" s="311" t="s">
        <v>233</v>
      </c>
    </row>
    <row r="24" spans="1:7">
      <c r="A24" s="308" t="s">
        <v>237</v>
      </c>
      <c r="F24" s="310" t="s">
        <v>235</v>
      </c>
      <c r="G24" s="311" t="s">
        <v>236</v>
      </c>
    </row>
    <row r="25" spans="1:7">
      <c r="A25" s="308" t="s">
        <v>240</v>
      </c>
      <c r="F25" s="310" t="s">
        <v>238</v>
      </c>
      <c r="G25" s="311" t="s">
        <v>239</v>
      </c>
    </row>
    <row r="26" spans="1:7">
      <c r="A26" s="308" t="s">
        <v>243</v>
      </c>
      <c r="F26" s="310" t="s">
        <v>241</v>
      </c>
      <c r="G26" s="311" t="s">
        <v>242</v>
      </c>
    </row>
    <row r="27" spans="1:7">
      <c r="A27" s="308" t="s">
        <v>246</v>
      </c>
      <c r="F27" s="310" t="s">
        <v>244</v>
      </c>
      <c r="G27" s="311" t="s">
        <v>245</v>
      </c>
    </row>
    <row r="28" spans="1:7">
      <c r="A28" s="308" t="s">
        <v>249</v>
      </c>
      <c r="F28" s="310" t="s">
        <v>247</v>
      </c>
      <c r="G28" s="311" t="s">
        <v>248</v>
      </c>
    </row>
    <row r="29" spans="1:7">
      <c r="A29" s="308" t="s">
        <v>252</v>
      </c>
      <c r="F29" s="310" t="s">
        <v>250</v>
      </c>
      <c r="G29" s="311" t="s">
        <v>251</v>
      </c>
    </row>
    <row r="30" spans="1:7">
      <c r="A30" s="308" t="s">
        <v>255</v>
      </c>
      <c r="F30" s="310" t="s">
        <v>253</v>
      </c>
      <c r="G30" s="311" t="s">
        <v>254</v>
      </c>
    </row>
    <row r="31" spans="1:7" ht="15.75" thickBot="1">
      <c r="A31" s="309" t="s">
        <v>258</v>
      </c>
      <c r="F31" s="310" t="s">
        <v>256</v>
      </c>
      <c r="G31" s="311" t="s">
        <v>257</v>
      </c>
    </row>
    <row r="32" spans="1:7">
      <c r="F32" s="310" t="s">
        <v>259</v>
      </c>
      <c r="G32" s="311" t="s">
        <v>260</v>
      </c>
    </row>
    <row r="33" spans="1:7">
      <c r="A33" t="s">
        <v>263</v>
      </c>
      <c r="F33" s="310" t="s">
        <v>261</v>
      </c>
      <c r="G33" s="311" t="s">
        <v>262</v>
      </c>
    </row>
    <row r="34" spans="1:7">
      <c r="A34" t="s">
        <v>266</v>
      </c>
      <c r="F34" s="310" t="s">
        <v>264</v>
      </c>
      <c r="G34" s="311" t="s">
        <v>265</v>
      </c>
    </row>
    <row r="35" spans="1:7">
      <c r="A35" t="s">
        <v>269</v>
      </c>
      <c r="F35" s="310" t="s">
        <v>267</v>
      </c>
      <c r="G35" s="311" t="s">
        <v>268</v>
      </c>
    </row>
    <row r="36" spans="1:7">
      <c r="A36" t="s">
        <v>272</v>
      </c>
      <c r="F36" s="310" t="s">
        <v>270</v>
      </c>
      <c r="G36" s="311" t="s">
        <v>271</v>
      </c>
    </row>
    <row r="37" spans="1:7">
      <c r="A37" t="s">
        <v>275</v>
      </c>
      <c r="F37" s="310" t="s">
        <v>273</v>
      </c>
      <c r="G37" s="311" t="s">
        <v>274</v>
      </c>
    </row>
    <row r="38" spans="1:7">
      <c r="F38" s="310" t="s">
        <v>276</v>
      </c>
      <c r="G38" s="311" t="s">
        <v>277</v>
      </c>
    </row>
    <row r="39" spans="1:7">
      <c r="A39" s="315" t="s">
        <v>27</v>
      </c>
      <c r="F39" s="310" t="s">
        <v>278</v>
      </c>
      <c r="G39" s="311" t="s">
        <v>279</v>
      </c>
    </row>
    <row r="40" spans="1:7">
      <c r="A40" s="316" t="s">
        <v>282</v>
      </c>
      <c r="F40" s="310" t="s">
        <v>280</v>
      </c>
      <c r="G40" s="311" t="s">
        <v>281</v>
      </c>
    </row>
    <row r="41" spans="1:7">
      <c r="A41" s="317" t="s">
        <v>285</v>
      </c>
      <c r="F41" s="310" t="s">
        <v>283</v>
      </c>
      <c r="G41" s="311" t="s">
        <v>284</v>
      </c>
    </row>
    <row r="42" spans="1:7">
      <c r="A42" s="316" t="s">
        <v>288</v>
      </c>
      <c r="F42" s="310" t="s">
        <v>286</v>
      </c>
      <c r="G42" s="311" t="s">
        <v>287</v>
      </c>
    </row>
    <row r="43" spans="1:7">
      <c r="A43" s="317" t="s">
        <v>291</v>
      </c>
      <c r="F43" s="310" t="s">
        <v>289</v>
      </c>
      <c r="G43" s="311" t="s">
        <v>290</v>
      </c>
    </row>
    <row r="44" spans="1:7">
      <c r="A44" s="316" t="s">
        <v>294</v>
      </c>
      <c r="F44" s="310" t="s">
        <v>292</v>
      </c>
      <c r="G44" s="311" t="s">
        <v>293</v>
      </c>
    </row>
    <row r="45" spans="1:7">
      <c r="A45" s="317" t="s">
        <v>297</v>
      </c>
      <c r="F45" s="310" t="s">
        <v>295</v>
      </c>
      <c r="G45" s="311" t="s">
        <v>296</v>
      </c>
    </row>
    <row r="46" spans="1:7">
      <c r="A46" s="316" t="s">
        <v>300</v>
      </c>
      <c r="F46" s="310" t="s">
        <v>298</v>
      </c>
      <c r="G46" s="311" t="s">
        <v>299</v>
      </c>
    </row>
    <row r="47" spans="1:7">
      <c r="A47" s="317" t="s">
        <v>303</v>
      </c>
      <c r="F47" s="310" t="s">
        <v>301</v>
      </c>
      <c r="G47" s="311" t="s">
        <v>302</v>
      </c>
    </row>
    <row r="48" spans="1:7">
      <c r="A48" s="316" t="s">
        <v>306</v>
      </c>
      <c r="F48" s="310" t="s">
        <v>304</v>
      </c>
      <c r="G48" s="311" t="s">
        <v>305</v>
      </c>
    </row>
    <row r="49" spans="1:7">
      <c r="A49" s="317" t="s">
        <v>309</v>
      </c>
      <c r="F49" s="310" t="s">
        <v>307</v>
      </c>
      <c r="G49" s="311" t="s">
        <v>308</v>
      </c>
    </row>
    <row r="50" spans="1:7">
      <c r="A50" s="316" t="s">
        <v>312</v>
      </c>
      <c r="F50" s="310" t="s">
        <v>310</v>
      </c>
      <c r="G50" s="311" t="s">
        <v>311</v>
      </c>
    </row>
    <row r="51" spans="1:7">
      <c r="F51" s="310" t="s">
        <v>313</v>
      </c>
      <c r="G51" s="311" t="s">
        <v>314</v>
      </c>
    </row>
    <row r="52" spans="1:7">
      <c r="F52" s="310" t="s">
        <v>315</v>
      </c>
      <c r="G52" s="311" t="s">
        <v>316</v>
      </c>
    </row>
    <row r="53" spans="1:7">
      <c r="F53" s="310" t="s">
        <v>317</v>
      </c>
      <c r="G53" s="311" t="s">
        <v>318</v>
      </c>
    </row>
    <row r="54" spans="1:7">
      <c r="F54" s="310" t="s">
        <v>319</v>
      </c>
      <c r="G54" s="311" t="s">
        <v>320</v>
      </c>
    </row>
    <row r="55" spans="1:7">
      <c r="F55" s="310" t="s">
        <v>321</v>
      </c>
      <c r="G55" s="311" t="s">
        <v>322</v>
      </c>
    </row>
    <row r="56" spans="1:7">
      <c r="F56" s="310" t="s">
        <v>323</v>
      </c>
      <c r="G56" s="311" t="s">
        <v>324</v>
      </c>
    </row>
    <row r="57" spans="1:7">
      <c r="F57" s="310" t="s">
        <v>325</v>
      </c>
      <c r="G57" s="311" t="s">
        <v>326</v>
      </c>
    </row>
    <row r="58" spans="1:7">
      <c r="F58" s="310" t="s">
        <v>327</v>
      </c>
      <c r="G58" s="311" t="s">
        <v>328</v>
      </c>
    </row>
    <row r="59" spans="1:7">
      <c r="F59" s="310" t="s">
        <v>329</v>
      </c>
      <c r="G59" s="311" t="s">
        <v>330</v>
      </c>
    </row>
    <row r="60" spans="1:7">
      <c r="F60" s="310" t="s">
        <v>331</v>
      </c>
      <c r="G60" s="311" t="s">
        <v>332</v>
      </c>
    </row>
    <row r="61" spans="1:7">
      <c r="F61" s="310" t="s">
        <v>333</v>
      </c>
      <c r="G61" s="311" t="s">
        <v>334</v>
      </c>
    </row>
    <row r="62" spans="1:7">
      <c r="F62" s="310" t="s">
        <v>335</v>
      </c>
      <c r="G62" s="311" t="s">
        <v>336</v>
      </c>
    </row>
    <row r="63" spans="1:7">
      <c r="F63" s="310" t="s">
        <v>337</v>
      </c>
      <c r="G63" s="311" t="s">
        <v>338</v>
      </c>
    </row>
    <row r="64" spans="1:7">
      <c r="F64" s="310" t="s">
        <v>339</v>
      </c>
      <c r="G64" s="311" t="s">
        <v>340</v>
      </c>
    </row>
    <row r="65" spans="6:7">
      <c r="F65" s="310" t="s">
        <v>341</v>
      </c>
      <c r="G65" s="311" t="s">
        <v>342</v>
      </c>
    </row>
    <row r="66" spans="6:7">
      <c r="F66" s="310" t="s">
        <v>343</v>
      </c>
      <c r="G66" s="311" t="s">
        <v>344</v>
      </c>
    </row>
    <row r="67" spans="6:7">
      <c r="F67" s="310" t="s">
        <v>345</v>
      </c>
      <c r="G67" s="311" t="s">
        <v>346</v>
      </c>
    </row>
    <row r="68" spans="6:7">
      <c r="F68" s="310" t="s">
        <v>347</v>
      </c>
      <c r="G68" s="311" t="s">
        <v>348</v>
      </c>
    </row>
    <row r="69" spans="6:7">
      <c r="F69" s="310" t="s">
        <v>349</v>
      </c>
      <c r="G69" s="311" t="s">
        <v>350</v>
      </c>
    </row>
    <row r="70" spans="6:7">
      <c r="F70" s="310" t="s">
        <v>351</v>
      </c>
      <c r="G70" s="311" t="s">
        <v>352</v>
      </c>
    </row>
    <row r="71" spans="6:7">
      <c r="F71" s="310" t="s">
        <v>353</v>
      </c>
      <c r="G71" s="311" t="s">
        <v>354</v>
      </c>
    </row>
    <row r="72" spans="6:7">
      <c r="F72" s="310" t="s">
        <v>355</v>
      </c>
      <c r="G72" s="311" t="s">
        <v>356</v>
      </c>
    </row>
    <row r="73" spans="6:7">
      <c r="F73" s="310" t="s">
        <v>357</v>
      </c>
      <c r="G73" s="311" t="s">
        <v>358</v>
      </c>
    </row>
    <row r="74" spans="6:7">
      <c r="F74" s="310" t="s">
        <v>359</v>
      </c>
      <c r="G74" s="311" t="s">
        <v>360</v>
      </c>
    </row>
    <row r="75" spans="6:7">
      <c r="F75" s="310" t="s">
        <v>361</v>
      </c>
      <c r="G75" s="311" t="s">
        <v>362</v>
      </c>
    </row>
    <row r="76" spans="6:7">
      <c r="F76" s="310" t="s">
        <v>363</v>
      </c>
      <c r="G76" s="311" t="s">
        <v>364</v>
      </c>
    </row>
    <row r="77" spans="6:7">
      <c r="F77" s="310" t="s">
        <v>365</v>
      </c>
      <c r="G77" s="311" t="s">
        <v>366</v>
      </c>
    </row>
    <row r="78" spans="6:7">
      <c r="F78" s="310" t="s">
        <v>367</v>
      </c>
      <c r="G78" s="311" t="s">
        <v>368</v>
      </c>
    </row>
    <row r="79" spans="6:7">
      <c r="F79" s="310" t="s">
        <v>369</v>
      </c>
      <c r="G79" s="311" t="s">
        <v>370</v>
      </c>
    </row>
    <row r="80" spans="6:7">
      <c r="F80" s="310" t="s">
        <v>371</v>
      </c>
      <c r="G80" s="311" t="s">
        <v>372</v>
      </c>
    </row>
    <row r="81" spans="6:7">
      <c r="F81" s="310" t="s">
        <v>373</v>
      </c>
      <c r="G81" s="311" t="s">
        <v>374</v>
      </c>
    </row>
    <row r="82" spans="6:7">
      <c r="F82" s="310" t="s">
        <v>375</v>
      </c>
      <c r="G82" s="311" t="s">
        <v>376</v>
      </c>
    </row>
    <row r="83" spans="6:7">
      <c r="F83" s="310" t="s">
        <v>377</v>
      </c>
      <c r="G83" s="311" t="s">
        <v>378</v>
      </c>
    </row>
    <row r="84" spans="6:7">
      <c r="F84" s="310" t="s">
        <v>379</v>
      </c>
      <c r="G84" s="311" t="s">
        <v>380</v>
      </c>
    </row>
    <row r="85" spans="6:7">
      <c r="F85" s="310" t="s">
        <v>381</v>
      </c>
      <c r="G85" s="311" t="s">
        <v>382</v>
      </c>
    </row>
    <row r="86" spans="6:7">
      <c r="F86" s="310" t="s">
        <v>383</v>
      </c>
      <c r="G86" s="311" t="s">
        <v>384</v>
      </c>
    </row>
    <row r="87" spans="6:7">
      <c r="F87" s="310" t="s">
        <v>385</v>
      </c>
      <c r="G87" s="311" t="s">
        <v>386</v>
      </c>
    </row>
    <row r="88" spans="6:7">
      <c r="F88" s="310" t="s">
        <v>387</v>
      </c>
      <c r="G88" s="311" t="s">
        <v>388</v>
      </c>
    </row>
    <row r="89" spans="6:7">
      <c r="F89" s="310" t="s">
        <v>389</v>
      </c>
      <c r="G89" s="311" t="s">
        <v>390</v>
      </c>
    </row>
    <row r="90" spans="6:7">
      <c r="F90" s="310" t="s">
        <v>391</v>
      </c>
      <c r="G90" s="311" t="s">
        <v>392</v>
      </c>
    </row>
    <row r="91" spans="6:7">
      <c r="F91" s="310" t="s">
        <v>393</v>
      </c>
      <c r="G91" s="311" t="s">
        <v>394</v>
      </c>
    </row>
    <row r="92" spans="6:7">
      <c r="F92" s="310" t="s">
        <v>395</v>
      </c>
      <c r="G92" s="311" t="s">
        <v>396</v>
      </c>
    </row>
    <row r="93" spans="6:7">
      <c r="F93" s="310" t="s">
        <v>397</v>
      </c>
      <c r="G93" s="311" t="s">
        <v>398</v>
      </c>
    </row>
    <row r="94" spans="6:7">
      <c r="F94" s="310" t="s">
        <v>399</v>
      </c>
      <c r="G94" s="311" t="s">
        <v>400</v>
      </c>
    </row>
    <row r="95" spans="6:7">
      <c r="F95" s="310" t="s">
        <v>401</v>
      </c>
      <c r="G95" s="311" t="s">
        <v>402</v>
      </c>
    </row>
    <row r="96" spans="6:7">
      <c r="F96" s="310" t="s">
        <v>403</v>
      </c>
      <c r="G96" s="311" t="s">
        <v>404</v>
      </c>
    </row>
    <row r="97" spans="6:7">
      <c r="F97" s="310" t="s">
        <v>405</v>
      </c>
      <c r="G97" s="311" t="s">
        <v>406</v>
      </c>
    </row>
    <row r="98" spans="6:7">
      <c r="F98" s="310" t="s">
        <v>407</v>
      </c>
      <c r="G98" s="311" t="s">
        <v>408</v>
      </c>
    </row>
    <row r="99" spans="6:7">
      <c r="F99" s="310" t="s">
        <v>409</v>
      </c>
      <c r="G99" s="311" t="s">
        <v>410</v>
      </c>
    </row>
    <row r="100" spans="6:7">
      <c r="F100" s="310" t="s">
        <v>411</v>
      </c>
      <c r="G100" s="311" t="s">
        <v>412</v>
      </c>
    </row>
    <row r="101" spans="6:7">
      <c r="F101" s="310" t="s">
        <v>413</v>
      </c>
      <c r="G101" s="311" t="s">
        <v>414</v>
      </c>
    </row>
    <row r="102" spans="6:7">
      <c r="F102" s="310" t="s">
        <v>415</v>
      </c>
      <c r="G102" s="311" t="s">
        <v>416</v>
      </c>
    </row>
    <row r="103" spans="6:7">
      <c r="F103" s="310" t="s">
        <v>417</v>
      </c>
      <c r="G103" s="311" t="s">
        <v>418</v>
      </c>
    </row>
    <row r="104" spans="6:7">
      <c r="F104" s="310" t="s">
        <v>419</v>
      </c>
      <c r="G104" s="311" t="s">
        <v>420</v>
      </c>
    </row>
    <row r="105" spans="6:7">
      <c r="F105" s="310" t="s">
        <v>421</v>
      </c>
      <c r="G105" s="311" t="s">
        <v>422</v>
      </c>
    </row>
    <row r="106" spans="6:7">
      <c r="F106" s="310" t="s">
        <v>423</v>
      </c>
      <c r="G106" s="311" t="s">
        <v>424</v>
      </c>
    </row>
    <row r="107" spans="6:7">
      <c r="F107" s="310" t="s">
        <v>425</v>
      </c>
      <c r="G107" s="311" t="s">
        <v>426</v>
      </c>
    </row>
    <row r="108" spans="6:7">
      <c r="F108" s="310" t="s">
        <v>427</v>
      </c>
      <c r="G108" s="311" t="s">
        <v>428</v>
      </c>
    </row>
    <row r="109" spans="6:7">
      <c r="F109" s="310" t="s">
        <v>429</v>
      </c>
      <c r="G109" s="311" t="s">
        <v>430</v>
      </c>
    </row>
    <row r="110" spans="6:7">
      <c r="F110" s="310" t="s">
        <v>431</v>
      </c>
      <c r="G110" s="311" t="s">
        <v>432</v>
      </c>
    </row>
    <row r="111" spans="6:7">
      <c r="F111" s="310" t="s">
        <v>433</v>
      </c>
      <c r="G111" s="311" t="s">
        <v>434</v>
      </c>
    </row>
    <row r="112" spans="6:7">
      <c r="F112" s="310" t="s">
        <v>435</v>
      </c>
      <c r="G112" s="311" t="s">
        <v>436</v>
      </c>
    </row>
    <row r="113" spans="6:7">
      <c r="F113" s="310" t="s">
        <v>437</v>
      </c>
      <c r="G113" s="311" t="s">
        <v>438</v>
      </c>
    </row>
    <row r="114" spans="6:7">
      <c r="F114" s="310" t="s">
        <v>439</v>
      </c>
      <c r="G114" s="311" t="s">
        <v>440</v>
      </c>
    </row>
    <row r="115" spans="6:7">
      <c r="F115" s="310" t="s">
        <v>441</v>
      </c>
      <c r="G115" s="311" t="s">
        <v>442</v>
      </c>
    </row>
    <row r="116" spans="6:7">
      <c r="F116" s="310" t="s">
        <v>443</v>
      </c>
      <c r="G116" s="311" t="s">
        <v>444</v>
      </c>
    </row>
    <row r="117" spans="6:7">
      <c r="F117" s="310" t="s">
        <v>445</v>
      </c>
      <c r="G117" s="311" t="s">
        <v>446</v>
      </c>
    </row>
    <row r="118" spans="6:7">
      <c r="F118" s="310" t="s">
        <v>447</v>
      </c>
      <c r="G118" s="311" t="s">
        <v>448</v>
      </c>
    </row>
    <row r="119" spans="6:7">
      <c r="F119" s="310" t="s">
        <v>449</v>
      </c>
      <c r="G119" s="311" t="s">
        <v>450</v>
      </c>
    </row>
    <row r="120" spans="6:7">
      <c r="F120" s="310" t="s">
        <v>451</v>
      </c>
      <c r="G120" s="311" t="s">
        <v>452</v>
      </c>
    </row>
    <row r="121" spans="6:7">
      <c r="F121" s="310" t="s">
        <v>453</v>
      </c>
      <c r="G121" s="311" t="s">
        <v>454</v>
      </c>
    </row>
    <row r="122" spans="6:7">
      <c r="F122" s="310" t="s">
        <v>455</v>
      </c>
      <c r="G122" s="311" t="s">
        <v>456</v>
      </c>
    </row>
    <row r="123" spans="6:7">
      <c r="F123" s="310" t="s">
        <v>457</v>
      </c>
      <c r="G123" s="311" t="s">
        <v>458</v>
      </c>
    </row>
    <row r="124" spans="6:7">
      <c r="F124" s="310" t="s">
        <v>459</v>
      </c>
      <c r="G124" s="311" t="s">
        <v>460</v>
      </c>
    </row>
    <row r="125" spans="6:7">
      <c r="F125" s="310" t="s">
        <v>461</v>
      </c>
      <c r="G125" s="311" t="s">
        <v>462</v>
      </c>
    </row>
    <row r="126" spans="6:7">
      <c r="F126" s="310" t="s">
        <v>463</v>
      </c>
      <c r="G126" s="311" t="s">
        <v>464</v>
      </c>
    </row>
    <row r="127" spans="6:7">
      <c r="F127" s="310" t="s">
        <v>465</v>
      </c>
      <c r="G127" s="311" t="s">
        <v>466</v>
      </c>
    </row>
    <row r="128" spans="6:7">
      <c r="F128" s="310" t="s">
        <v>467</v>
      </c>
      <c r="G128" s="311" t="s">
        <v>468</v>
      </c>
    </row>
    <row r="129" spans="6:7">
      <c r="F129" s="310" t="s">
        <v>469</v>
      </c>
      <c r="G129" s="311" t="s">
        <v>470</v>
      </c>
    </row>
    <row r="130" spans="6:7">
      <c r="F130" s="310" t="s">
        <v>471</v>
      </c>
      <c r="G130" s="311" t="s">
        <v>472</v>
      </c>
    </row>
    <row r="131" spans="6:7">
      <c r="F131" s="310" t="s">
        <v>473</v>
      </c>
      <c r="G131" s="311" t="s">
        <v>474</v>
      </c>
    </row>
    <row r="132" spans="6:7">
      <c r="F132" s="310" t="s">
        <v>475</v>
      </c>
      <c r="G132" s="311" t="s">
        <v>476</v>
      </c>
    </row>
    <row r="133" spans="6:7">
      <c r="F133" s="310" t="s">
        <v>477</v>
      </c>
      <c r="G133" s="311" t="s">
        <v>478</v>
      </c>
    </row>
    <row r="134" spans="6:7">
      <c r="F134" s="310" t="s">
        <v>479</v>
      </c>
      <c r="G134" s="311" t="s">
        <v>480</v>
      </c>
    </row>
    <row r="135" spans="6:7">
      <c r="F135" s="310" t="s">
        <v>481</v>
      </c>
      <c r="G135" s="311" t="s">
        <v>482</v>
      </c>
    </row>
    <row r="136" spans="6:7">
      <c r="F136" s="310" t="s">
        <v>483</v>
      </c>
      <c r="G136" s="311" t="s">
        <v>484</v>
      </c>
    </row>
    <row r="137" spans="6:7">
      <c r="F137" s="310" t="s">
        <v>485</v>
      </c>
      <c r="G137" s="311" t="s">
        <v>486</v>
      </c>
    </row>
    <row r="138" spans="6:7">
      <c r="F138" s="310" t="s">
        <v>487</v>
      </c>
      <c r="G138" s="311" t="s">
        <v>488</v>
      </c>
    </row>
    <row r="139" spans="6:7">
      <c r="F139" s="310" t="s">
        <v>489</v>
      </c>
      <c r="G139" s="311" t="s">
        <v>490</v>
      </c>
    </row>
    <row r="140" spans="6:7">
      <c r="F140" s="310" t="s">
        <v>491</v>
      </c>
      <c r="G140" s="311" t="s">
        <v>492</v>
      </c>
    </row>
    <row r="141" spans="6:7">
      <c r="F141" s="310" t="s">
        <v>493</v>
      </c>
      <c r="G141" s="311" t="s">
        <v>494</v>
      </c>
    </row>
    <row r="142" spans="6:7">
      <c r="F142" s="310" t="s">
        <v>495</v>
      </c>
      <c r="G142" s="311" t="s">
        <v>496</v>
      </c>
    </row>
    <row r="143" spans="6:7">
      <c r="F143" s="310" t="s">
        <v>497</v>
      </c>
      <c r="G143" s="311" t="s">
        <v>498</v>
      </c>
    </row>
    <row r="144" spans="6:7">
      <c r="F144" s="310" t="s">
        <v>499</v>
      </c>
      <c r="G144" s="311" t="s">
        <v>500</v>
      </c>
    </row>
    <row r="145" spans="6:7">
      <c r="F145" s="310" t="s">
        <v>501</v>
      </c>
      <c r="G145" s="311" t="s">
        <v>502</v>
      </c>
    </row>
    <row r="146" spans="6:7">
      <c r="F146" s="310" t="s">
        <v>503</v>
      </c>
      <c r="G146" s="311" t="s">
        <v>504</v>
      </c>
    </row>
    <row r="147" spans="6:7">
      <c r="F147" s="310" t="s">
        <v>505</v>
      </c>
      <c r="G147" s="311" t="s">
        <v>506</v>
      </c>
    </row>
    <row r="148" spans="6:7">
      <c r="F148" s="310" t="s">
        <v>507</v>
      </c>
      <c r="G148" s="311" t="s">
        <v>508</v>
      </c>
    </row>
    <row r="149" spans="6:7">
      <c r="F149" s="310" t="s">
        <v>509</v>
      </c>
      <c r="G149" s="311" t="s">
        <v>510</v>
      </c>
    </row>
    <row r="150" spans="6:7">
      <c r="F150" s="310" t="s">
        <v>511</v>
      </c>
      <c r="G150" s="311" t="s">
        <v>512</v>
      </c>
    </row>
    <row r="151" spans="6:7">
      <c r="F151" s="310" t="s">
        <v>513</v>
      </c>
      <c r="G151" s="311" t="s">
        <v>514</v>
      </c>
    </row>
    <row r="152" spans="6:7">
      <c r="F152" s="310" t="s">
        <v>515</v>
      </c>
      <c r="G152" s="311" t="s">
        <v>516</v>
      </c>
    </row>
    <row r="153" spans="6:7">
      <c r="F153" s="310" t="s">
        <v>517</v>
      </c>
      <c r="G153" s="311" t="s">
        <v>518</v>
      </c>
    </row>
    <row r="154" spans="6:7">
      <c r="F154" s="310" t="s">
        <v>519</v>
      </c>
      <c r="G154" s="311" t="s">
        <v>520</v>
      </c>
    </row>
    <row r="155" spans="6:7">
      <c r="F155" s="310" t="s">
        <v>521</v>
      </c>
      <c r="G155" s="311" t="s">
        <v>522</v>
      </c>
    </row>
    <row r="156" spans="6:7">
      <c r="F156" s="310" t="s">
        <v>523</v>
      </c>
      <c r="G156" s="311" t="s">
        <v>524</v>
      </c>
    </row>
    <row r="157" spans="6:7">
      <c r="F157" s="310" t="s">
        <v>525</v>
      </c>
      <c r="G157" s="311" t="s">
        <v>526</v>
      </c>
    </row>
    <row r="158" spans="6:7">
      <c r="F158" s="310" t="s">
        <v>527</v>
      </c>
      <c r="G158" s="311" t="s">
        <v>528</v>
      </c>
    </row>
    <row r="159" spans="6:7">
      <c r="F159" s="310" t="s">
        <v>529</v>
      </c>
      <c r="G159" s="311" t="s">
        <v>530</v>
      </c>
    </row>
    <row r="160" spans="6:7">
      <c r="F160" s="310" t="s">
        <v>531</v>
      </c>
      <c r="G160" s="311" t="s">
        <v>532</v>
      </c>
    </row>
    <row r="161" spans="6:7">
      <c r="F161" s="310" t="s">
        <v>533</v>
      </c>
      <c r="G161" s="311" t="s">
        <v>534</v>
      </c>
    </row>
    <row r="162" spans="6:7">
      <c r="F162" s="310" t="s">
        <v>535</v>
      </c>
      <c r="G162" s="311" t="s">
        <v>536</v>
      </c>
    </row>
    <row r="163" spans="6:7">
      <c r="F163" s="310" t="s">
        <v>537</v>
      </c>
      <c r="G163" s="311" t="s">
        <v>538</v>
      </c>
    </row>
    <row r="164" spans="6:7">
      <c r="F164" s="310" t="s">
        <v>539</v>
      </c>
      <c r="G164" s="311" t="s">
        <v>540</v>
      </c>
    </row>
    <row r="165" spans="6:7">
      <c r="F165" s="310" t="s">
        <v>541</v>
      </c>
      <c r="G165" s="311" t="s">
        <v>542</v>
      </c>
    </row>
    <row r="166" spans="6:7">
      <c r="F166" s="310" t="s">
        <v>543</v>
      </c>
      <c r="G166" s="311" t="s">
        <v>544</v>
      </c>
    </row>
    <row r="167" spans="6:7">
      <c r="F167" s="310" t="s">
        <v>545</v>
      </c>
      <c r="G167" s="311" t="s">
        <v>546</v>
      </c>
    </row>
    <row r="168" spans="6:7">
      <c r="F168" s="310" t="s">
        <v>547</v>
      </c>
      <c r="G168" s="311" t="s">
        <v>548</v>
      </c>
    </row>
    <row r="169" spans="6:7">
      <c r="F169" s="310" t="s">
        <v>549</v>
      </c>
      <c r="G169" s="311" t="s">
        <v>550</v>
      </c>
    </row>
    <row r="170" spans="6:7">
      <c r="F170" s="310" t="s">
        <v>551</v>
      </c>
      <c r="G170" s="311" t="s">
        <v>552</v>
      </c>
    </row>
    <row r="171" spans="6:7">
      <c r="F171" s="310" t="s">
        <v>553</v>
      </c>
      <c r="G171" s="311" t="s">
        <v>554</v>
      </c>
    </row>
    <row r="172" spans="6:7">
      <c r="F172" s="310" t="s">
        <v>555</v>
      </c>
      <c r="G172" s="311" t="s">
        <v>556</v>
      </c>
    </row>
    <row r="173" spans="6:7">
      <c r="F173" s="310" t="s">
        <v>557</v>
      </c>
      <c r="G173" s="311" t="s">
        <v>558</v>
      </c>
    </row>
    <row r="174" spans="6:7">
      <c r="F174" s="310" t="s">
        <v>559</v>
      </c>
      <c r="G174" s="311" t="s">
        <v>560</v>
      </c>
    </row>
    <row r="175" spans="6:7">
      <c r="F175" s="310" t="s">
        <v>561</v>
      </c>
      <c r="G175" s="311" t="s">
        <v>562</v>
      </c>
    </row>
    <row r="176" spans="6:7">
      <c r="F176" s="310" t="s">
        <v>563</v>
      </c>
      <c r="G176" s="311" t="s">
        <v>564</v>
      </c>
    </row>
    <row r="177" spans="6:7">
      <c r="F177" s="310" t="s">
        <v>565</v>
      </c>
      <c r="G177" s="311" t="s">
        <v>566</v>
      </c>
    </row>
    <row r="178" spans="6:7">
      <c r="F178" s="310" t="s">
        <v>567</v>
      </c>
      <c r="G178" s="311" t="s">
        <v>568</v>
      </c>
    </row>
    <row r="179" spans="6:7">
      <c r="F179" s="310" t="s">
        <v>569</v>
      </c>
      <c r="G179" s="311" t="s">
        <v>570</v>
      </c>
    </row>
    <row r="180" spans="6:7">
      <c r="F180" s="310" t="s">
        <v>571</v>
      </c>
      <c r="G180" s="311" t="s">
        <v>572</v>
      </c>
    </row>
    <row r="181" spans="6:7">
      <c r="F181" s="310" t="s">
        <v>573</v>
      </c>
      <c r="G181" s="311" t="s">
        <v>574</v>
      </c>
    </row>
    <row r="182" spans="6:7">
      <c r="F182" s="310" t="s">
        <v>575</v>
      </c>
      <c r="G182" s="311" t="s">
        <v>576</v>
      </c>
    </row>
    <row r="183" spans="6:7">
      <c r="F183" s="310" t="s">
        <v>577</v>
      </c>
      <c r="G183" s="311" t="s">
        <v>578</v>
      </c>
    </row>
    <row r="184" spans="6:7">
      <c r="F184" s="310" t="s">
        <v>579</v>
      </c>
      <c r="G184" s="311" t="s">
        <v>580</v>
      </c>
    </row>
    <row r="185" spans="6:7">
      <c r="F185" s="310" t="s">
        <v>581</v>
      </c>
      <c r="G185" s="311" t="s">
        <v>582</v>
      </c>
    </row>
    <row r="186" spans="6:7">
      <c r="F186" s="310" t="s">
        <v>583</v>
      </c>
      <c r="G186" s="311" t="s">
        <v>584</v>
      </c>
    </row>
    <row r="187" spans="6:7">
      <c r="F187" s="310" t="s">
        <v>585</v>
      </c>
      <c r="G187" s="311" t="s">
        <v>586</v>
      </c>
    </row>
    <row r="188" spans="6:7">
      <c r="F188" s="310" t="s">
        <v>587</v>
      </c>
      <c r="G188" s="311" t="s">
        <v>588</v>
      </c>
    </row>
    <row r="189" spans="6:7">
      <c r="F189" s="310" t="s">
        <v>589</v>
      </c>
      <c r="G189" s="311" t="s">
        <v>590</v>
      </c>
    </row>
    <row r="190" spans="6:7">
      <c r="F190" s="310" t="s">
        <v>591</v>
      </c>
      <c r="G190" s="311" t="s">
        <v>592</v>
      </c>
    </row>
    <row r="191" spans="6:7">
      <c r="F191" s="310" t="s">
        <v>593</v>
      </c>
      <c r="G191" s="311" t="s">
        <v>594</v>
      </c>
    </row>
    <row r="192" spans="6:7">
      <c r="F192" s="310" t="s">
        <v>595</v>
      </c>
      <c r="G192" s="311" t="s">
        <v>596</v>
      </c>
    </row>
    <row r="193" spans="6:7">
      <c r="F193" s="310" t="s">
        <v>597</v>
      </c>
      <c r="G193" s="311" t="s">
        <v>598</v>
      </c>
    </row>
    <row r="194" spans="6:7">
      <c r="F194" s="310" t="s">
        <v>599</v>
      </c>
      <c r="G194" s="311" t="s">
        <v>600</v>
      </c>
    </row>
    <row r="195" spans="6:7">
      <c r="F195" s="310" t="s">
        <v>601</v>
      </c>
      <c r="G195" s="311" t="s">
        <v>602</v>
      </c>
    </row>
    <row r="196" spans="6:7">
      <c r="F196" s="310" t="s">
        <v>603</v>
      </c>
      <c r="G196" s="311" t="s">
        <v>604</v>
      </c>
    </row>
    <row r="197" spans="6:7">
      <c r="F197" s="310" t="s">
        <v>605</v>
      </c>
      <c r="G197" s="311" t="s">
        <v>606</v>
      </c>
    </row>
    <row r="198" spans="6:7">
      <c r="F198" s="310" t="s">
        <v>607</v>
      </c>
      <c r="G198" s="311" t="s">
        <v>608</v>
      </c>
    </row>
    <row r="199" spans="6:7">
      <c r="F199" s="310" t="s">
        <v>609</v>
      </c>
      <c r="G199" s="311" t="s">
        <v>610</v>
      </c>
    </row>
    <row r="200" spans="6:7">
      <c r="F200" s="310" t="s">
        <v>611</v>
      </c>
      <c r="G200" s="311" t="s">
        <v>612</v>
      </c>
    </row>
    <row r="201" spans="6:7">
      <c r="F201" s="310" t="s">
        <v>613</v>
      </c>
      <c r="G201" s="311" t="s">
        <v>614</v>
      </c>
    </row>
    <row r="202" spans="6:7">
      <c r="F202" s="310" t="s">
        <v>615</v>
      </c>
      <c r="G202" s="311" t="s">
        <v>616</v>
      </c>
    </row>
    <row r="203" spans="6:7">
      <c r="F203" s="310" t="s">
        <v>617</v>
      </c>
      <c r="G203" s="311" t="s">
        <v>618</v>
      </c>
    </row>
    <row r="204" spans="6:7">
      <c r="F204" s="310" t="s">
        <v>619</v>
      </c>
      <c r="G204" s="311" t="s">
        <v>620</v>
      </c>
    </row>
    <row r="205" spans="6:7">
      <c r="F205" s="310" t="s">
        <v>621</v>
      </c>
      <c r="G205" s="311" t="s">
        <v>622</v>
      </c>
    </row>
    <row r="206" spans="6:7">
      <c r="F206" s="310" t="s">
        <v>623</v>
      </c>
      <c r="G206" s="311" t="s">
        <v>624</v>
      </c>
    </row>
    <row r="207" spans="6:7">
      <c r="F207" s="310" t="s">
        <v>625</v>
      </c>
      <c r="G207" s="311" t="s">
        <v>626</v>
      </c>
    </row>
    <row r="208" spans="6:7">
      <c r="F208" s="310" t="s">
        <v>627</v>
      </c>
      <c r="G208" s="311" t="s">
        <v>628</v>
      </c>
    </row>
    <row r="209" spans="6:7">
      <c r="F209" s="310" t="s">
        <v>629</v>
      </c>
      <c r="G209" s="311" t="s">
        <v>630</v>
      </c>
    </row>
    <row r="210" spans="6:7">
      <c r="F210" s="310" t="s">
        <v>631</v>
      </c>
      <c r="G210" s="311" t="s">
        <v>632</v>
      </c>
    </row>
    <row r="211" spans="6:7">
      <c r="F211" s="310" t="s">
        <v>633</v>
      </c>
      <c r="G211" s="311" t="s">
        <v>634</v>
      </c>
    </row>
    <row r="212" spans="6:7">
      <c r="F212" s="310" t="s">
        <v>635</v>
      </c>
      <c r="G212" s="311" t="s">
        <v>636</v>
      </c>
    </row>
    <row r="213" spans="6:7">
      <c r="F213" s="310" t="s">
        <v>637</v>
      </c>
      <c r="G213" s="311" t="s">
        <v>638</v>
      </c>
    </row>
    <row r="214" spans="6:7">
      <c r="F214" s="310" t="s">
        <v>639</v>
      </c>
      <c r="G214" s="311" t="s">
        <v>640</v>
      </c>
    </row>
    <row r="215" spans="6:7">
      <c r="F215" s="310" t="s">
        <v>641</v>
      </c>
      <c r="G215" s="311" t="s">
        <v>642</v>
      </c>
    </row>
    <row r="216" spans="6:7">
      <c r="F216" s="310" t="s">
        <v>643</v>
      </c>
      <c r="G216" s="311" t="s">
        <v>644</v>
      </c>
    </row>
    <row r="217" spans="6:7">
      <c r="F217" s="310" t="s">
        <v>645</v>
      </c>
      <c r="G217" s="311" t="s">
        <v>646</v>
      </c>
    </row>
    <row r="218" spans="6:7">
      <c r="F218" s="310" t="s">
        <v>647</v>
      </c>
      <c r="G218" s="311" t="s">
        <v>648</v>
      </c>
    </row>
    <row r="219" spans="6:7">
      <c r="F219" s="310" t="s">
        <v>649</v>
      </c>
      <c r="G219" s="311" t="s">
        <v>650</v>
      </c>
    </row>
    <row r="220" spans="6:7">
      <c r="F220" s="310" t="s">
        <v>651</v>
      </c>
      <c r="G220" s="311" t="s">
        <v>652</v>
      </c>
    </row>
    <row r="221" spans="6:7">
      <c r="F221" s="310" t="s">
        <v>653</v>
      </c>
      <c r="G221" s="311" t="s">
        <v>654</v>
      </c>
    </row>
    <row r="222" spans="6:7">
      <c r="F222" s="310" t="s">
        <v>655</v>
      </c>
      <c r="G222" s="311" t="s">
        <v>656</v>
      </c>
    </row>
    <row r="223" spans="6:7">
      <c r="F223" s="310" t="s">
        <v>657</v>
      </c>
      <c r="G223" s="311" t="s">
        <v>658</v>
      </c>
    </row>
    <row r="224" spans="6:7">
      <c r="F224" s="310" t="s">
        <v>659</v>
      </c>
      <c r="G224" s="311" t="s">
        <v>660</v>
      </c>
    </row>
    <row r="225" spans="6:7">
      <c r="F225" s="310" t="s">
        <v>661</v>
      </c>
      <c r="G225" s="311" t="s">
        <v>662</v>
      </c>
    </row>
    <row r="226" spans="6:7">
      <c r="F226" s="310" t="s">
        <v>663</v>
      </c>
      <c r="G226" s="311" t="s">
        <v>664</v>
      </c>
    </row>
    <row r="227" spans="6:7">
      <c r="F227" s="310" t="s">
        <v>665</v>
      </c>
      <c r="G227" s="311" t="s">
        <v>666</v>
      </c>
    </row>
    <row r="228" spans="6:7">
      <c r="F228" s="310" t="s">
        <v>667</v>
      </c>
      <c r="G228" s="311" t="s">
        <v>668</v>
      </c>
    </row>
    <row r="229" spans="6:7">
      <c r="F229" s="310" t="s">
        <v>669</v>
      </c>
      <c r="G229" s="311" t="s">
        <v>670</v>
      </c>
    </row>
    <row r="230" spans="6:7">
      <c r="F230" s="310" t="s">
        <v>671</v>
      </c>
      <c r="G230" s="311" t="s">
        <v>672</v>
      </c>
    </row>
    <row r="231" spans="6:7">
      <c r="F231" s="310" t="s">
        <v>673</v>
      </c>
      <c r="G231" s="311" t="s">
        <v>674</v>
      </c>
    </row>
    <row r="232" spans="6:7">
      <c r="F232" s="310" t="s">
        <v>675</v>
      </c>
      <c r="G232" s="311" t="s">
        <v>676</v>
      </c>
    </row>
    <row r="233" spans="6:7">
      <c r="F233" s="310" t="s">
        <v>677</v>
      </c>
      <c r="G233" s="311" t="s">
        <v>678</v>
      </c>
    </row>
    <row r="234" spans="6:7">
      <c r="F234" s="310" t="s">
        <v>679</v>
      </c>
      <c r="G234" s="311" t="s">
        <v>680</v>
      </c>
    </row>
    <row r="235" spans="6:7">
      <c r="F235" s="310" t="s">
        <v>681</v>
      </c>
      <c r="G235" s="311" t="s">
        <v>682</v>
      </c>
    </row>
    <row r="236" spans="6:7">
      <c r="F236" s="310" t="s">
        <v>683</v>
      </c>
      <c r="G236" s="311" t="s">
        <v>684</v>
      </c>
    </row>
    <row r="237" spans="6:7">
      <c r="F237" s="310" t="s">
        <v>685</v>
      </c>
      <c r="G237" s="311" t="s">
        <v>686</v>
      </c>
    </row>
    <row r="238" spans="6:7">
      <c r="F238" s="310" t="s">
        <v>687</v>
      </c>
      <c r="G238" s="311" t="s">
        <v>688</v>
      </c>
    </row>
    <row r="239" spans="6:7">
      <c r="F239" s="310" t="s">
        <v>689</v>
      </c>
      <c r="G239" s="311" t="s">
        <v>690</v>
      </c>
    </row>
    <row r="240" spans="6:7">
      <c r="F240" s="310" t="s">
        <v>691</v>
      </c>
      <c r="G240" s="311" t="s">
        <v>692</v>
      </c>
    </row>
    <row r="241" spans="6:7">
      <c r="F241" s="310" t="s">
        <v>693</v>
      </c>
      <c r="G241" s="311" t="s">
        <v>694</v>
      </c>
    </row>
    <row r="242" spans="6:7">
      <c r="F242" s="310" t="s">
        <v>695</v>
      </c>
      <c r="G242" s="311" t="s">
        <v>696</v>
      </c>
    </row>
    <row r="243" spans="6:7">
      <c r="F243" s="310" t="s">
        <v>697</v>
      </c>
      <c r="G243" s="311" t="s">
        <v>698</v>
      </c>
    </row>
    <row r="244" spans="6:7">
      <c r="F244" s="310" t="s">
        <v>699</v>
      </c>
      <c r="G244" s="311" t="s">
        <v>700</v>
      </c>
    </row>
    <row r="245" spans="6:7">
      <c r="F245" s="310" t="s">
        <v>701</v>
      </c>
      <c r="G245" s="311" t="s">
        <v>702</v>
      </c>
    </row>
    <row r="246" spans="6:7">
      <c r="F246" s="310" t="s">
        <v>703</v>
      </c>
      <c r="G246" s="311" t="s">
        <v>704</v>
      </c>
    </row>
    <row r="247" spans="6:7">
      <c r="F247" s="310" t="s">
        <v>705</v>
      </c>
      <c r="G247" s="311" t="s">
        <v>706</v>
      </c>
    </row>
    <row r="248" spans="6:7">
      <c r="F248" s="310" t="s">
        <v>707</v>
      </c>
      <c r="G248" s="311" t="s">
        <v>708</v>
      </c>
    </row>
    <row r="249" spans="6:7">
      <c r="F249" s="310" t="s">
        <v>709</v>
      </c>
      <c r="G249" s="311" t="s">
        <v>710</v>
      </c>
    </row>
    <row r="250" spans="6:7">
      <c r="F250" s="310" t="s">
        <v>711</v>
      </c>
      <c r="G250" s="311" t="s">
        <v>712</v>
      </c>
    </row>
    <row r="251" spans="6:7">
      <c r="F251" s="310" t="s">
        <v>713</v>
      </c>
      <c r="G251" s="311" t="s">
        <v>714</v>
      </c>
    </row>
    <row r="252" spans="6:7">
      <c r="F252" s="310" t="s">
        <v>715</v>
      </c>
      <c r="G252" s="311" t="s">
        <v>716</v>
      </c>
    </row>
    <row r="253" spans="6:7">
      <c r="F253" s="310" t="s">
        <v>717</v>
      </c>
      <c r="G253" s="311" t="s">
        <v>718</v>
      </c>
    </row>
    <row r="254" spans="6:7">
      <c r="F254" s="310" t="s">
        <v>719</v>
      </c>
      <c r="G254" s="311" t="s">
        <v>720</v>
      </c>
    </row>
    <row r="255" spans="6:7">
      <c r="F255" s="310" t="s">
        <v>721</v>
      </c>
      <c r="G255" s="311" t="s">
        <v>722</v>
      </c>
    </row>
    <row r="256" spans="6:7">
      <c r="F256" s="310" t="s">
        <v>723</v>
      </c>
      <c r="G256" s="311" t="s">
        <v>724</v>
      </c>
    </row>
    <row r="257" spans="6:7">
      <c r="F257" s="310" t="s">
        <v>725</v>
      </c>
      <c r="G257" s="311" t="s">
        <v>726</v>
      </c>
    </row>
    <row r="258" spans="6:7">
      <c r="F258" s="310" t="s">
        <v>727</v>
      </c>
      <c r="G258" s="311" t="s">
        <v>728</v>
      </c>
    </row>
    <row r="259" spans="6:7">
      <c r="F259" s="310" t="s">
        <v>729</v>
      </c>
      <c r="G259" s="311" t="s">
        <v>730</v>
      </c>
    </row>
    <row r="260" spans="6:7">
      <c r="F260" s="310" t="s">
        <v>731</v>
      </c>
      <c r="G260" s="311" t="s">
        <v>732</v>
      </c>
    </row>
    <row r="261" spans="6:7">
      <c r="F261" s="310" t="s">
        <v>733</v>
      </c>
      <c r="G261" s="311" t="s">
        <v>734</v>
      </c>
    </row>
    <row r="262" spans="6:7">
      <c r="F262" s="310" t="s">
        <v>735</v>
      </c>
      <c r="G262" s="311" t="s">
        <v>736</v>
      </c>
    </row>
    <row r="263" spans="6:7">
      <c r="F263" s="310" t="s">
        <v>737</v>
      </c>
      <c r="G263" s="311" t="s">
        <v>738</v>
      </c>
    </row>
    <row r="264" spans="6:7">
      <c r="F264" s="310" t="s">
        <v>739</v>
      </c>
      <c r="G264" s="311" t="s">
        <v>740</v>
      </c>
    </row>
    <row r="265" spans="6:7">
      <c r="F265" s="310" t="s">
        <v>741</v>
      </c>
      <c r="G265" s="311" t="s">
        <v>742</v>
      </c>
    </row>
    <row r="266" spans="6:7">
      <c r="F266" s="310" t="s">
        <v>743</v>
      </c>
      <c r="G266" s="311" t="s">
        <v>744</v>
      </c>
    </row>
    <row r="267" spans="6:7">
      <c r="F267" s="310" t="s">
        <v>745</v>
      </c>
      <c r="G267" s="311" t="s">
        <v>746</v>
      </c>
    </row>
    <row r="268" spans="6:7">
      <c r="F268" s="310" t="s">
        <v>747</v>
      </c>
      <c r="G268" s="311" t="s">
        <v>748</v>
      </c>
    </row>
    <row r="269" spans="6:7">
      <c r="F269" s="310" t="s">
        <v>749</v>
      </c>
      <c r="G269" s="311" t="s">
        <v>750</v>
      </c>
    </row>
    <row r="270" spans="6:7">
      <c r="F270" s="310" t="s">
        <v>751</v>
      </c>
      <c r="G270" s="311" t="s">
        <v>752</v>
      </c>
    </row>
    <row r="271" spans="6:7">
      <c r="F271" s="310" t="s">
        <v>753</v>
      </c>
      <c r="G271" s="311" t="s">
        <v>754</v>
      </c>
    </row>
    <row r="272" spans="6:7">
      <c r="F272" s="310" t="s">
        <v>755</v>
      </c>
      <c r="G272" s="311" t="s">
        <v>756</v>
      </c>
    </row>
    <row r="273" spans="6:7">
      <c r="F273" s="310" t="s">
        <v>757</v>
      </c>
      <c r="G273" s="311" t="s">
        <v>758</v>
      </c>
    </row>
    <row r="274" spans="6:7">
      <c r="F274" s="310" t="s">
        <v>759</v>
      </c>
      <c r="G274" s="311" t="s">
        <v>760</v>
      </c>
    </row>
    <row r="275" spans="6:7">
      <c r="F275" s="310" t="s">
        <v>761</v>
      </c>
      <c r="G275" s="311" t="s">
        <v>762</v>
      </c>
    </row>
    <row r="276" spans="6:7">
      <c r="F276" s="310" t="s">
        <v>763</v>
      </c>
      <c r="G276" s="311" t="s">
        <v>764</v>
      </c>
    </row>
    <row r="277" spans="6:7">
      <c r="F277" s="310" t="s">
        <v>765</v>
      </c>
      <c r="G277" s="311" t="s">
        <v>766</v>
      </c>
    </row>
    <row r="278" spans="6:7">
      <c r="F278" s="310" t="s">
        <v>767</v>
      </c>
      <c r="G278" s="311" t="s">
        <v>768</v>
      </c>
    </row>
    <row r="279" spans="6:7">
      <c r="F279" s="310" t="s">
        <v>769</v>
      </c>
      <c r="G279" s="311" t="s">
        <v>770</v>
      </c>
    </row>
    <row r="280" spans="6:7">
      <c r="F280" s="310" t="s">
        <v>771</v>
      </c>
      <c r="G280" s="311" t="s">
        <v>772</v>
      </c>
    </row>
    <row r="281" spans="6:7">
      <c r="F281" s="310" t="s">
        <v>773</v>
      </c>
      <c r="G281" s="311" t="s">
        <v>774</v>
      </c>
    </row>
    <row r="282" spans="6:7">
      <c r="F282" s="310" t="s">
        <v>775</v>
      </c>
      <c r="G282" s="311" t="s">
        <v>776</v>
      </c>
    </row>
    <row r="283" spans="6:7">
      <c r="F283" s="310" t="s">
        <v>777</v>
      </c>
      <c r="G283" s="311" t="s">
        <v>778</v>
      </c>
    </row>
    <row r="284" spans="6:7">
      <c r="F284" s="310" t="s">
        <v>779</v>
      </c>
      <c r="G284" s="311" t="s">
        <v>780</v>
      </c>
    </row>
    <row r="285" spans="6:7">
      <c r="F285" s="310" t="s">
        <v>781</v>
      </c>
      <c r="G285" s="311" t="s">
        <v>782</v>
      </c>
    </row>
    <row r="286" spans="6:7">
      <c r="F286" s="310" t="s">
        <v>783</v>
      </c>
      <c r="G286" s="311" t="s">
        <v>784</v>
      </c>
    </row>
    <row r="287" spans="6:7">
      <c r="F287" s="310" t="s">
        <v>785</v>
      </c>
      <c r="G287" s="311" t="s">
        <v>786</v>
      </c>
    </row>
    <row r="288" spans="6:7">
      <c r="F288" s="310" t="s">
        <v>787</v>
      </c>
      <c r="G288" s="311" t="s">
        <v>788</v>
      </c>
    </row>
    <row r="289" spans="6:7">
      <c r="F289" s="310" t="s">
        <v>789</v>
      </c>
      <c r="G289" s="311" t="s">
        <v>790</v>
      </c>
    </row>
    <row r="290" spans="6:7">
      <c r="F290" s="310" t="s">
        <v>791</v>
      </c>
      <c r="G290" s="311" t="s">
        <v>792</v>
      </c>
    </row>
    <row r="291" spans="6:7">
      <c r="F291" s="310" t="s">
        <v>793</v>
      </c>
      <c r="G291" s="311" t="s">
        <v>794</v>
      </c>
    </row>
    <row r="292" spans="6:7">
      <c r="F292" s="310" t="s">
        <v>795</v>
      </c>
      <c r="G292" s="311" t="s">
        <v>796</v>
      </c>
    </row>
    <row r="293" spans="6:7">
      <c r="F293" s="310" t="s">
        <v>797</v>
      </c>
      <c r="G293" s="311" t="s">
        <v>798</v>
      </c>
    </row>
    <row r="294" spans="6:7">
      <c r="F294" s="310" t="s">
        <v>799</v>
      </c>
      <c r="G294" s="311" t="s">
        <v>800</v>
      </c>
    </row>
    <row r="295" spans="6:7">
      <c r="F295" s="310" t="s">
        <v>801</v>
      </c>
      <c r="G295" s="311" t="s">
        <v>802</v>
      </c>
    </row>
    <row r="296" spans="6:7">
      <c r="F296" s="310" t="s">
        <v>803</v>
      </c>
      <c r="G296" s="311" t="s">
        <v>804</v>
      </c>
    </row>
    <row r="297" spans="6:7">
      <c r="F297" s="310" t="s">
        <v>805</v>
      </c>
      <c r="G297" s="311" t="s">
        <v>806</v>
      </c>
    </row>
    <row r="298" spans="6:7">
      <c r="F298" s="310" t="s">
        <v>807</v>
      </c>
      <c r="G298" s="311" t="s">
        <v>808</v>
      </c>
    </row>
    <row r="299" spans="6:7">
      <c r="F299" s="310" t="s">
        <v>809</v>
      </c>
      <c r="G299" s="311" t="s">
        <v>810</v>
      </c>
    </row>
    <row r="300" spans="6:7">
      <c r="F300" s="310" t="s">
        <v>811</v>
      </c>
      <c r="G300" s="311" t="s">
        <v>812</v>
      </c>
    </row>
    <row r="301" spans="6:7">
      <c r="F301" s="310" t="s">
        <v>813</v>
      </c>
      <c r="G301" s="311" t="s">
        <v>814</v>
      </c>
    </row>
    <row r="302" spans="6:7">
      <c r="F302" s="310" t="s">
        <v>815</v>
      </c>
      <c r="G302" s="311" t="s">
        <v>816</v>
      </c>
    </row>
    <row r="303" spans="6:7">
      <c r="F303" s="310" t="s">
        <v>817</v>
      </c>
      <c r="G303" s="311" t="s">
        <v>818</v>
      </c>
    </row>
    <row r="304" spans="6:7">
      <c r="F304" s="310" t="s">
        <v>819</v>
      </c>
      <c r="G304" s="311" t="s">
        <v>820</v>
      </c>
    </row>
    <row r="305" spans="6:7">
      <c r="F305" s="310" t="s">
        <v>821</v>
      </c>
      <c r="G305" s="311" t="s">
        <v>822</v>
      </c>
    </row>
    <row r="306" spans="6:7">
      <c r="F306" s="310" t="s">
        <v>823</v>
      </c>
      <c r="G306" s="311" t="s">
        <v>824</v>
      </c>
    </row>
    <row r="307" spans="6:7">
      <c r="F307" s="310" t="s">
        <v>825</v>
      </c>
      <c r="G307" s="311" t="s">
        <v>826</v>
      </c>
    </row>
    <row r="308" spans="6:7">
      <c r="F308" s="310" t="s">
        <v>827</v>
      </c>
      <c r="G308" s="311" t="s">
        <v>828</v>
      </c>
    </row>
    <row r="309" spans="6:7">
      <c r="F309" s="310" t="s">
        <v>829</v>
      </c>
      <c r="G309" s="311" t="s">
        <v>830</v>
      </c>
    </row>
    <row r="310" spans="6:7">
      <c r="F310" s="310" t="s">
        <v>831</v>
      </c>
      <c r="G310" s="311" t="s">
        <v>832</v>
      </c>
    </row>
    <row r="311" spans="6:7">
      <c r="F311" s="310" t="s">
        <v>833</v>
      </c>
      <c r="G311" s="311" t="s">
        <v>834</v>
      </c>
    </row>
    <row r="312" spans="6:7">
      <c r="F312" s="310" t="s">
        <v>835</v>
      </c>
      <c r="G312" s="311" t="s">
        <v>836</v>
      </c>
    </row>
    <row r="313" spans="6:7">
      <c r="F313" s="310" t="s">
        <v>837</v>
      </c>
      <c r="G313" s="311" t="s">
        <v>838</v>
      </c>
    </row>
    <row r="314" spans="6:7">
      <c r="F314" s="310" t="s">
        <v>839</v>
      </c>
      <c r="G314" s="311" t="s">
        <v>840</v>
      </c>
    </row>
    <row r="315" spans="6:7">
      <c r="F315" s="310" t="s">
        <v>841</v>
      </c>
      <c r="G315" s="311" t="s">
        <v>842</v>
      </c>
    </row>
    <row r="316" spans="6:7">
      <c r="F316" s="310" t="s">
        <v>843</v>
      </c>
      <c r="G316" s="311" t="s">
        <v>844</v>
      </c>
    </row>
    <row r="317" spans="6:7">
      <c r="F317" s="310" t="s">
        <v>845</v>
      </c>
      <c r="G317" s="311" t="s">
        <v>846</v>
      </c>
    </row>
    <row r="318" spans="6:7">
      <c r="F318" s="310" t="s">
        <v>847</v>
      </c>
      <c r="G318" s="311" t="s">
        <v>848</v>
      </c>
    </row>
    <row r="319" spans="6:7">
      <c r="F319" s="310" t="s">
        <v>849</v>
      </c>
      <c r="G319" s="311" t="s">
        <v>850</v>
      </c>
    </row>
    <row r="320" spans="6:7">
      <c r="F320" s="310" t="s">
        <v>851</v>
      </c>
      <c r="G320" s="311" t="s">
        <v>852</v>
      </c>
    </row>
    <row r="321" spans="6:7">
      <c r="F321" s="310" t="s">
        <v>853</v>
      </c>
      <c r="G321" s="311" t="s">
        <v>854</v>
      </c>
    </row>
    <row r="322" spans="6:7">
      <c r="F322" s="310" t="s">
        <v>855</v>
      </c>
      <c r="G322" s="311" t="s">
        <v>856</v>
      </c>
    </row>
    <row r="323" spans="6:7">
      <c r="F323" s="310" t="s">
        <v>857</v>
      </c>
      <c r="G323" s="311" t="s">
        <v>858</v>
      </c>
    </row>
    <row r="324" spans="6:7">
      <c r="F324" s="310" t="s">
        <v>859</v>
      </c>
      <c r="G324" s="311" t="s">
        <v>860</v>
      </c>
    </row>
    <row r="325" spans="6:7">
      <c r="F325" s="310" t="s">
        <v>861</v>
      </c>
      <c r="G325" s="311" t="s">
        <v>862</v>
      </c>
    </row>
    <row r="326" spans="6:7">
      <c r="F326" s="310" t="s">
        <v>863</v>
      </c>
      <c r="G326" s="311" t="s">
        <v>864</v>
      </c>
    </row>
    <row r="327" spans="6:7">
      <c r="F327" s="310" t="s">
        <v>865</v>
      </c>
      <c r="G327" s="311" t="s">
        <v>866</v>
      </c>
    </row>
    <row r="328" spans="6:7">
      <c r="F328" s="310" t="s">
        <v>867</v>
      </c>
      <c r="G328" s="311" t="s">
        <v>868</v>
      </c>
    </row>
    <row r="329" spans="6:7">
      <c r="F329" s="310" t="s">
        <v>869</v>
      </c>
      <c r="G329" s="311" t="s">
        <v>870</v>
      </c>
    </row>
    <row r="330" spans="6:7">
      <c r="F330" s="310" t="s">
        <v>871</v>
      </c>
      <c r="G330" s="311" t="s">
        <v>872</v>
      </c>
    </row>
    <row r="331" spans="6:7">
      <c r="F331" s="310" t="s">
        <v>873</v>
      </c>
      <c r="G331" s="311" t="s">
        <v>874</v>
      </c>
    </row>
    <row r="332" spans="6:7">
      <c r="F332" s="310" t="s">
        <v>875</v>
      </c>
      <c r="G332" s="311" t="s">
        <v>876</v>
      </c>
    </row>
    <row r="333" spans="6:7">
      <c r="F333" s="310" t="s">
        <v>877</v>
      </c>
      <c r="G333" s="311" t="s">
        <v>878</v>
      </c>
    </row>
    <row r="334" spans="6:7">
      <c r="F334" s="310" t="s">
        <v>879</v>
      </c>
      <c r="G334" s="311" t="s">
        <v>880</v>
      </c>
    </row>
    <row r="335" spans="6:7">
      <c r="F335" s="310" t="s">
        <v>881</v>
      </c>
      <c r="G335" s="311" t="s">
        <v>882</v>
      </c>
    </row>
    <row r="336" spans="6:7">
      <c r="F336" s="310" t="s">
        <v>883</v>
      </c>
      <c r="G336" s="311" t="s">
        <v>884</v>
      </c>
    </row>
    <row r="337" spans="6:7">
      <c r="F337" s="310" t="s">
        <v>885</v>
      </c>
      <c r="G337" s="311" t="s">
        <v>886</v>
      </c>
    </row>
    <row r="338" spans="6:7">
      <c r="F338" s="310" t="s">
        <v>887</v>
      </c>
      <c r="G338" s="311" t="s">
        <v>888</v>
      </c>
    </row>
    <row r="339" spans="6:7">
      <c r="F339" s="310" t="s">
        <v>889</v>
      </c>
      <c r="G339" s="311" t="s">
        <v>890</v>
      </c>
    </row>
    <row r="340" spans="6:7">
      <c r="F340" s="310" t="s">
        <v>891</v>
      </c>
      <c r="G340" s="311" t="s">
        <v>892</v>
      </c>
    </row>
    <row r="341" spans="6:7">
      <c r="F341" s="310" t="s">
        <v>893</v>
      </c>
      <c r="G341" s="311" t="s">
        <v>894</v>
      </c>
    </row>
    <row r="342" spans="6:7">
      <c r="F342" s="310" t="s">
        <v>895</v>
      </c>
      <c r="G342" s="311" t="s">
        <v>896</v>
      </c>
    </row>
    <row r="343" spans="6:7">
      <c r="F343" s="310" t="s">
        <v>897</v>
      </c>
      <c r="G343" s="311" t="s">
        <v>898</v>
      </c>
    </row>
    <row r="344" spans="6:7">
      <c r="F344" s="310" t="s">
        <v>899</v>
      </c>
      <c r="G344" s="311" t="s">
        <v>900</v>
      </c>
    </row>
    <row r="345" spans="6:7">
      <c r="F345" s="310" t="s">
        <v>901</v>
      </c>
      <c r="G345" s="311" t="s">
        <v>902</v>
      </c>
    </row>
    <row r="346" spans="6:7">
      <c r="F346" s="310" t="s">
        <v>903</v>
      </c>
      <c r="G346" s="311" t="s">
        <v>904</v>
      </c>
    </row>
    <row r="347" spans="6:7">
      <c r="F347" s="310" t="s">
        <v>905</v>
      </c>
      <c r="G347" s="311" t="s">
        <v>906</v>
      </c>
    </row>
    <row r="348" spans="6:7">
      <c r="F348" s="310" t="s">
        <v>907</v>
      </c>
      <c r="G348" s="311" t="s">
        <v>908</v>
      </c>
    </row>
    <row r="349" spans="6:7">
      <c r="F349" s="310" t="s">
        <v>909</v>
      </c>
      <c r="G349" s="311" t="s">
        <v>910</v>
      </c>
    </row>
    <row r="350" spans="6:7">
      <c r="F350" s="310" t="s">
        <v>911</v>
      </c>
      <c r="G350" s="311" t="s">
        <v>912</v>
      </c>
    </row>
    <row r="351" spans="6:7">
      <c r="F351" s="310" t="s">
        <v>913</v>
      </c>
      <c r="G351" s="311" t="s">
        <v>914</v>
      </c>
    </row>
    <row r="352" spans="6:7">
      <c r="F352" s="310" t="s">
        <v>915</v>
      </c>
      <c r="G352" s="311" t="s">
        <v>916</v>
      </c>
    </row>
    <row r="353" spans="6:7">
      <c r="F353" s="310" t="s">
        <v>917</v>
      </c>
      <c r="G353" s="311" t="s">
        <v>918</v>
      </c>
    </row>
    <row r="354" spans="6:7">
      <c r="F354" s="310" t="s">
        <v>919</v>
      </c>
      <c r="G354" s="311" t="s">
        <v>920</v>
      </c>
    </row>
    <row r="355" spans="6:7">
      <c r="F355" s="310" t="s">
        <v>921</v>
      </c>
      <c r="G355" s="311" t="s">
        <v>922</v>
      </c>
    </row>
    <row r="356" spans="6:7">
      <c r="F356" s="310" t="s">
        <v>923</v>
      </c>
      <c r="G356" s="311" t="s">
        <v>924</v>
      </c>
    </row>
    <row r="357" spans="6:7">
      <c r="F357" s="310" t="s">
        <v>925</v>
      </c>
      <c r="G357" s="311" t="s">
        <v>926</v>
      </c>
    </row>
    <row r="358" spans="6:7">
      <c r="F358" s="310" t="s">
        <v>927</v>
      </c>
      <c r="G358" s="311" t="s">
        <v>928</v>
      </c>
    </row>
    <row r="359" spans="6:7">
      <c r="F359" s="310" t="s">
        <v>929</v>
      </c>
      <c r="G359" s="311" t="s">
        <v>930</v>
      </c>
    </row>
    <row r="360" spans="6:7">
      <c r="F360" s="310" t="s">
        <v>931</v>
      </c>
      <c r="G360" s="311" t="s">
        <v>932</v>
      </c>
    </row>
    <row r="361" spans="6:7">
      <c r="F361" s="310" t="s">
        <v>933</v>
      </c>
      <c r="G361" s="311" t="s">
        <v>934</v>
      </c>
    </row>
    <row r="362" spans="6:7">
      <c r="F362" s="310" t="s">
        <v>935</v>
      </c>
      <c r="G362" s="311" t="s">
        <v>936</v>
      </c>
    </row>
    <row r="363" spans="6:7">
      <c r="F363" s="310" t="s">
        <v>937</v>
      </c>
      <c r="G363" s="311" t="s">
        <v>938</v>
      </c>
    </row>
    <row r="364" spans="6:7">
      <c r="F364" s="310" t="s">
        <v>939</v>
      </c>
      <c r="G364" s="311" t="s">
        <v>940</v>
      </c>
    </row>
    <row r="365" spans="6:7">
      <c r="F365" s="310" t="s">
        <v>941</v>
      </c>
      <c r="G365" s="311" t="s">
        <v>942</v>
      </c>
    </row>
    <row r="366" spans="6:7">
      <c r="F366" s="310" t="s">
        <v>943</v>
      </c>
      <c r="G366" s="311" t="s">
        <v>944</v>
      </c>
    </row>
    <row r="367" spans="6:7">
      <c r="F367" s="310" t="s">
        <v>945</v>
      </c>
      <c r="G367" s="311" t="s">
        <v>946</v>
      </c>
    </row>
    <row r="368" spans="6:7">
      <c r="F368" s="310" t="s">
        <v>947</v>
      </c>
      <c r="G368" s="311" t="s">
        <v>948</v>
      </c>
    </row>
    <row r="369" spans="6:7">
      <c r="F369" s="310" t="s">
        <v>949</v>
      </c>
      <c r="G369" s="311" t="s">
        <v>950</v>
      </c>
    </row>
    <row r="370" spans="6:7">
      <c r="F370" s="310" t="s">
        <v>951</v>
      </c>
      <c r="G370" s="311" t="s">
        <v>952</v>
      </c>
    </row>
    <row r="371" spans="6:7">
      <c r="F371" s="310" t="s">
        <v>953</v>
      </c>
      <c r="G371" s="311" t="s">
        <v>954</v>
      </c>
    </row>
    <row r="372" spans="6:7">
      <c r="F372" s="310" t="s">
        <v>955</v>
      </c>
      <c r="G372" s="311" t="s">
        <v>956</v>
      </c>
    </row>
    <row r="373" spans="6:7">
      <c r="F373" s="310" t="s">
        <v>957</v>
      </c>
      <c r="G373" s="311" t="s">
        <v>958</v>
      </c>
    </row>
    <row r="374" spans="6:7">
      <c r="F374" s="310" t="s">
        <v>959</v>
      </c>
      <c r="G374" s="311" t="s">
        <v>960</v>
      </c>
    </row>
    <row r="375" spans="6:7">
      <c r="F375" s="310" t="s">
        <v>961</v>
      </c>
      <c r="G375" s="311" t="s">
        <v>962</v>
      </c>
    </row>
    <row r="376" spans="6:7">
      <c r="F376" s="310" t="s">
        <v>963</v>
      </c>
      <c r="G376" s="311" t="s">
        <v>964</v>
      </c>
    </row>
    <row r="377" spans="6:7">
      <c r="F377" s="310" t="s">
        <v>965</v>
      </c>
      <c r="G377" s="311" t="s">
        <v>966</v>
      </c>
    </row>
    <row r="378" spans="6:7">
      <c r="F378" s="310" t="s">
        <v>967</v>
      </c>
      <c r="G378" s="311" t="s">
        <v>968</v>
      </c>
    </row>
    <row r="379" spans="6:7">
      <c r="F379" s="310" t="s">
        <v>969</v>
      </c>
      <c r="G379" s="311" t="s">
        <v>970</v>
      </c>
    </row>
    <row r="380" spans="6:7">
      <c r="F380" s="310" t="s">
        <v>971</v>
      </c>
      <c r="G380" s="311" t="s">
        <v>972</v>
      </c>
    </row>
    <row r="381" spans="6:7">
      <c r="F381" s="310" t="s">
        <v>973</v>
      </c>
      <c r="G381" s="311" t="s">
        <v>974</v>
      </c>
    </row>
    <row r="382" spans="6:7">
      <c r="F382" s="310" t="s">
        <v>975</v>
      </c>
      <c r="G382" s="311" t="s">
        <v>976</v>
      </c>
    </row>
    <row r="383" spans="6:7">
      <c r="F383" s="310" t="s">
        <v>977</v>
      </c>
      <c r="G383" s="311" t="s">
        <v>978</v>
      </c>
    </row>
    <row r="384" spans="6:7">
      <c r="F384" s="310" t="s">
        <v>979</v>
      </c>
      <c r="G384" s="311" t="s">
        <v>980</v>
      </c>
    </row>
    <row r="385" spans="6:7">
      <c r="F385" s="310" t="s">
        <v>981</v>
      </c>
      <c r="G385" s="311" t="s">
        <v>982</v>
      </c>
    </row>
    <row r="386" spans="6:7">
      <c r="F386" s="310" t="s">
        <v>983</v>
      </c>
      <c r="G386" s="311" t="s">
        <v>984</v>
      </c>
    </row>
    <row r="387" spans="6:7">
      <c r="F387" s="310" t="s">
        <v>985</v>
      </c>
      <c r="G387" s="311" t="s">
        <v>986</v>
      </c>
    </row>
    <row r="388" spans="6:7">
      <c r="F388" s="310" t="s">
        <v>987</v>
      </c>
      <c r="G388" s="311" t="s">
        <v>988</v>
      </c>
    </row>
    <row r="389" spans="6:7">
      <c r="F389" s="310" t="s">
        <v>989</v>
      </c>
      <c r="G389" s="311" t="s">
        <v>990</v>
      </c>
    </row>
    <row r="390" spans="6:7">
      <c r="F390" s="310" t="s">
        <v>991</v>
      </c>
      <c r="G390" s="311" t="s">
        <v>992</v>
      </c>
    </row>
    <row r="391" spans="6:7">
      <c r="F391" s="310" t="s">
        <v>993</v>
      </c>
      <c r="G391" s="311" t="s">
        <v>994</v>
      </c>
    </row>
    <row r="392" spans="6:7">
      <c r="F392" s="310" t="s">
        <v>995</v>
      </c>
      <c r="G392" s="311" t="s">
        <v>996</v>
      </c>
    </row>
    <row r="393" spans="6:7">
      <c r="F393" s="310" t="s">
        <v>997</v>
      </c>
      <c r="G393" s="311" t="s">
        <v>998</v>
      </c>
    </row>
    <row r="394" spans="6:7">
      <c r="F394" s="310" t="s">
        <v>999</v>
      </c>
      <c r="G394" s="311" t="s">
        <v>1000</v>
      </c>
    </row>
    <row r="395" spans="6:7">
      <c r="F395" s="310" t="s">
        <v>1001</v>
      </c>
      <c r="G395" s="311" t="s">
        <v>1002</v>
      </c>
    </row>
    <row r="396" spans="6:7">
      <c r="F396" s="310" t="s">
        <v>1003</v>
      </c>
      <c r="G396" s="311" t="s">
        <v>1004</v>
      </c>
    </row>
    <row r="397" spans="6:7">
      <c r="F397" s="310" t="s">
        <v>1005</v>
      </c>
      <c r="G397" s="311" t="s">
        <v>1006</v>
      </c>
    </row>
    <row r="398" spans="6:7">
      <c r="F398" s="310" t="s">
        <v>1007</v>
      </c>
      <c r="G398" s="311" t="s">
        <v>1008</v>
      </c>
    </row>
    <row r="399" spans="6:7">
      <c r="F399" s="310" t="s">
        <v>1009</v>
      </c>
      <c r="G399" s="311" t="s">
        <v>1010</v>
      </c>
    </row>
    <row r="400" spans="6:7">
      <c r="F400" s="310" t="s">
        <v>1011</v>
      </c>
      <c r="G400" s="311" t="s">
        <v>1012</v>
      </c>
    </row>
    <row r="401" spans="6:7">
      <c r="F401" s="310" t="s">
        <v>1013</v>
      </c>
      <c r="G401" s="311" t="s">
        <v>1014</v>
      </c>
    </row>
    <row r="402" spans="6:7">
      <c r="F402" s="310" t="s">
        <v>1015</v>
      </c>
      <c r="G402" s="311" t="s">
        <v>1016</v>
      </c>
    </row>
    <row r="403" spans="6:7">
      <c r="F403" s="310" t="s">
        <v>1017</v>
      </c>
      <c r="G403" s="311" t="s">
        <v>1018</v>
      </c>
    </row>
    <row r="404" spans="6:7">
      <c r="F404" s="310" t="s">
        <v>1019</v>
      </c>
      <c r="G404" s="311" t="s">
        <v>1020</v>
      </c>
    </row>
    <row r="405" spans="6:7">
      <c r="F405" s="310" t="s">
        <v>1021</v>
      </c>
      <c r="G405" s="311" t="s">
        <v>1022</v>
      </c>
    </row>
    <row r="406" spans="6:7">
      <c r="F406" s="310" t="s">
        <v>1023</v>
      </c>
      <c r="G406" s="311" t="s">
        <v>1024</v>
      </c>
    </row>
    <row r="407" spans="6:7">
      <c r="F407" s="310" t="s">
        <v>1025</v>
      </c>
      <c r="G407" s="311" t="s">
        <v>1026</v>
      </c>
    </row>
    <row r="408" spans="6:7">
      <c r="F408" s="310" t="s">
        <v>1027</v>
      </c>
      <c r="G408" s="311" t="s">
        <v>1028</v>
      </c>
    </row>
    <row r="409" spans="6:7">
      <c r="F409" s="310" t="s">
        <v>1029</v>
      </c>
      <c r="G409" s="311" t="s">
        <v>1030</v>
      </c>
    </row>
    <row r="410" spans="6:7">
      <c r="F410" s="310" t="s">
        <v>1031</v>
      </c>
      <c r="G410" s="311" t="s">
        <v>1032</v>
      </c>
    </row>
    <row r="411" spans="6:7">
      <c r="F411" s="310" t="s">
        <v>1033</v>
      </c>
      <c r="G411" s="311" t="s">
        <v>1034</v>
      </c>
    </row>
    <row r="412" spans="6:7">
      <c r="F412" s="310" t="s">
        <v>1035</v>
      </c>
      <c r="G412" s="311" t="s">
        <v>1036</v>
      </c>
    </row>
    <row r="413" spans="6:7">
      <c r="F413" s="310" t="s">
        <v>1037</v>
      </c>
      <c r="G413" s="311" t="s">
        <v>1038</v>
      </c>
    </row>
    <row r="414" spans="6:7">
      <c r="F414" s="310" t="s">
        <v>1039</v>
      </c>
      <c r="G414" s="311" t="s">
        <v>1040</v>
      </c>
    </row>
    <row r="415" spans="6:7">
      <c r="F415" s="310" t="s">
        <v>1041</v>
      </c>
      <c r="G415" s="311" t="s">
        <v>1042</v>
      </c>
    </row>
    <row r="416" spans="6:7">
      <c r="F416" s="310" t="s">
        <v>1043</v>
      </c>
      <c r="G416" s="311" t="s">
        <v>1044</v>
      </c>
    </row>
    <row r="417" spans="6:7">
      <c r="F417" s="310" t="s">
        <v>1045</v>
      </c>
      <c r="G417" s="311" t="s">
        <v>1046</v>
      </c>
    </row>
    <row r="418" spans="6:7">
      <c r="F418" s="310" t="s">
        <v>1047</v>
      </c>
      <c r="G418" s="311" t="s">
        <v>1048</v>
      </c>
    </row>
    <row r="419" spans="6:7">
      <c r="F419" s="310" t="s">
        <v>1049</v>
      </c>
      <c r="G419" s="311" t="s">
        <v>1050</v>
      </c>
    </row>
    <row r="420" spans="6:7">
      <c r="F420" s="310" t="s">
        <v>1051</v>
      </c>
      <c r="G420" s="311" t="s">
        <v>1052</v>
      </c>
    </row>
    <row r="421" spans="6:7">
      <c r="F421" s="310" t="s">
        <v>1053</v>
      </c>
      <c r="G421" s="311" t="s">
        <v>1054</v>
      </c>
    </row>
    <row r="422" spans="6:7">
      <c r="F422" s="310" t="s">
        <v>1055</v>
      </c>
      <c r="G422" s="311" t="s">
        <v>1056</v>
      </c>
    </row>
    <row r="423" spans="6:7">
      <c r="F423" s="310" t="s">
        <v>1057</v>
      </c>
      <c r="G423" s="311" t="s">
        <v>1058</v>
      </c>
    </row>
    <row r="424" spans="6:7">
      <c r="F424" s="310" t="s">
        <v>1059</v>
      </c>
      <c r="G424" s="311" t="s">
        <v>1060</v>
      </c>
    </row>
    <row r="425" spans="6:7">
      <c r="F425" s="310" t="s">
        <v>1061</v>
      </c>
      <c r="G425" s="311" t="s">
        <v>1062</v>
      </c>
    </row>
    <row r="426" spans="6:7">
      <c r="F426" s="310" t="s">
        <v>1063</v>
      </c>
      <c r="G426" s="311" t="s">
        <v>1064</v>
      </c>
    </row>
    <row r="427" spans="6:7">
      <c r="F427" s="310" t="s">
        <v>1065</v>
      </c>
      <c r="G427" s="311" t="s">
        <v>1066</v>
      </c>
    </row>
    <row r="428" spans="6:7">
      <c r="F428" s="310" t="s">
        <v>1067</v>
      </c>
      <c r="G428" s="311" t="s">
        <v>1068</v>
      </c>
    </row>
    <row r="429" spans="6:7">
      <c r="F429" s="310" t="s">
        <v>1069</v>
      </c>
      <c r="G429" s="311" t="s">
        <v>1070</v>
      </c>
    </row>
    <row r="430" spans="6:7">
      <c r="F430" s="310" t="s">
        <v>1071</v>
      </c>
      <c r="G430" s="311" t="s">
        <v>1072</v>
      </c>
    </row>
    <row r="431" spans="6:7">
      <c r="F431" s="310" t="s">
        <v>1073</v>
      </c>
      <c r="G431" s="311" t="s">
        <v>1074</v>
      </c>
    </row>
    <row r="432" spans="6:7">
      <c r="F432" s="310" t="s">
        <v>1075</v>
      </c>
      <c r="G432" s="311" t="s">
        <v>1076</v>
      </c>
    </row>
    <row r="433" spans="6:7">
      <c r="F433" s="310" t="s">
        <v>1077</v>
      </c>
      <c r="G433" s="311" t="s">
        <v>1078</v>
      </c>
    </row>
    <row r="434" spans="6:7">
      <c r="F434" s="310" t="s">
        <v>1079</v>
      </c>
      <c r="G434" s="311" t="s">
        <v>1080</v>
      </c>
    </row>
    <row r="435" spans="6:7">
      <c r="F435" s="310" t="s">
        <v>1081</v>
      </c>
      <c r="G435" s="311" t="s">
        <v>1082</v>
      </c>
    </row>
    <row r="436" spans="6:7">
      <c r="F436" s="310" t="s">
        <v>1083</v>
      </c>
      <c r="G436" s="311" t="s">
        <v>1084</v>
      </c>
    </row>
    <row r="437" spans="6:7">
      <c r="F437" s="310" t="s">
        <v>1085</v>
      </c>
      <c r="G437" s="311" t="s">
        <v>1086</v>
      </c>
    </row>
    <row r="438" spans="6:7">
      <c r="F438" s="310" t="s">
        <v>1087</v>
      </c>
      <c r="G438" s="311" t="s">
        <v>1088</v>
      </c>
    </row>
    <row r="439" spans="6:7">
      <c r="F439" s="310" t="s">
        <v>1089</v>
      </c>
      <c r="G439" s="311" t="s">
        <v>1090</v>
      </c>
    </row>
    <row r="440" spans="6:7">
      <c r="F440" s="310" t="s">
        <v>1091</v>
      </c>
      <c r="G440" s="311" t="s">
        <v>1092</v>
      </c>
    </row>
    <row r="441" spans="6:7">
      <c r="F441" s="310" t="s">
        <v>1093</v>
      </c>
      <c r="G441" s="311" t="s">
        <v>1094</v>
      </c>
    </row>
    <row r="442" spans="6:7">
      <c r="F442" s="310" t="s">
        <v>1095</v>
      </c>
      <c r="G442" s="311" t="s">
        <v>1096</v>
      </c>
    </row>
    <row r="443" spans="6:7">
      <c r="F443" s="310" t="s">
        <v>1097</v>
      </c>
      <c r="G443" s="311" t="s">
        <v>1098</v>
      </c>
    </row>
    <row r="444" spans="6:7">
      <c r="F444" s="310" t="s">
        <v>1099</v>
      </c>
      <c r="G444" s="311" t="s">
        <v>1100</v>
      </c>
    </row>
    <row r="445" spans="6:7">
      <c r="F445" s="310" t="s">
        <v>1101</v>
      </c>
      <c r="G445" s="311" t="s">
        <v>1102</v>
      </c>
    </row>
    <row r="446" spans="6:7">
      <c r="F446" s="310" t="s">
        <v>1103</v>
      </c>
      <c r="G446" s="311" t="s">
        <v>1104</v>
      </c>
    </row>
    <row r="447" spans="6:7">
      <c r="F447" s="310" t="s">
        <v>1105</v>
      </c>
      <c r="G447" s="311" t="s">
        <v>1106</v>
      </c>
    </row>
    <row r="448" spans="6:7">
      <c r="F448" s="310" t="s">
        <v>1107</v>
      </c>
      <c r="G448" s="311" t="s">
        <v>1108</v>
      </c>
    </row>
    <row r="449" spans="6:7">
      <c r="F449" s="310" t="s">
        <v>1109</v>
      </c>
      <c r="G449" s="311" t="s">
        <v>1110</v>
      </c>
    </row>
    <row r="450" spans="6:7">
      <c r="F450" s="310" t="s">
        <v>1111</v>
      </c>
      <c r="G450" s="311" t="s">
        <v>1112</v>
      </c>
    </row>
    <row r="451" spans="6:7">
      <c r="F451" s="310" t="s">
        <v>1113</v>
      </c>
      <c r="G451" s="311" t="s">
        <v>1114</v>
      </c>
    </row>
    <row r="452" spans="6:7">
      <c r="F452" s="310" t="s">
        <v>1115</v>
      </c>
      <c r="G452" s="311" t="s">
        <v>1116</v>
      </c>
    </row>
    <row r="453" spans="6:7">
      <c r="F453" s="310" t="s">
        <v>1117</v>
      </c>
      <c r="G453" s="311" t="s">
        <v>1118</v>
      </c>
    </row>
    <row r="454" spans="6:7">
      <c r="F454" s="310" t="s">
        <v>1119</v>
      </c>
      <c r="G454" s="311" t="s">
        <v>1120</v>
      </c>
    </row>
    <row r="455" spans="6:7">
      <c r="F455" s="310" t="s">
        <v>1121</v>
      </c>
      <c r="G455" s="311" t="s">
        <v>1122</v>
      </c>
    </row>
    <row r="456" spans="6:7">
      <c r="F456" s="310" t="s">
        <v>1123</v>
      </c>
      <c r="G456" s="311" t="s">
        <v>1124</v>
      </c>
    </row>
    <row r="457" spans="6:7">
      <c r="F457" s="310" t="s">
        <v>1125</v>
      </c>
      <c r="G457" s="311" t="s">
        <v>1126</v>
      </c>
    </row>
    <row r="458" spans="6:7">
      <c r="F458" s="310" t="s">
        <v>1127</v>
      </c>
      <c r="G458" s="311" t="s">
        <v>1128</v>
      </c>
    </row>
    <row r="459" spans="6:7">
      <c r="F459" s="310" t="s">
        <v>1129</v>
      </c>
      <c r="G459" s="311" t="s">
        <v>1130</v>
      </c>
    </row>
    <row r="460" spans="6:7">
      <c r="F460" s="310" t="s">
        <v>1131</v>
      </c>
      <c r="G460" s="311" t="s">
        <v>1132</v>
      </c>
    </row>
    <row r="461" spans="6:7">
      <c r="F461" s="310" t="s">
        <v>1133</v>
      </c>
      <c r="G461" s="311" t="s">
        <v>1134</v>
      </c>
    </row>
    <row r="462" spans="6:7">
      <c r="F462" s="310" t="s">
        <v>1135</v>
      </c>
      <c r="G462" s="311" t="s">
        <v>1136</v>
      </c>
    </row>
    <row r="463" spans="6:7">
      <c r="F463" s="310" t="s">
        <v>1137</v>
      </c>
      <c r="G463" s="311" t="s">
        <v>1138</v>
      </c>
    </row>
    <row r="464" spans="6:7">
      <c r="F464" s="310" t="s">
        <v>1139</v>
      </c>
      <c r="G464" s="311" t="s">
        <v>1140</v>
      </c>
    </row>
    <row r="465" spans="6:7">
      <c r="F465" s="310" t="s">
        <v>1141</v>
      </c>
      <c r="G465" s="311" t="s">
        <v>1142</v>
      </c>
    </row>
    <row r="466" spans="6:7">
      <c r="F466" s="310" t="s">
        <v>1143</v>
      </c>
      <c r="G466" s="311" t="s">
        <v>1144</v>
      </c>
    </row>
    <row r="467" spans="6:7">
      <c r="F467" s="310" t="s">
        <v>1145</v>
      </c>
      <c r="G467" s="311" t="s">
        <v>1146</v>
      </c>
    </row>
    <row r="468" spans="6:7">
      <c r="F468" s="310" t="s">
        <v>1147</v>
      </c>
      <c r="G468" s="311" t="s">
        <v>1148</v>
      </c>
    </row>
    <row r="469" spans="6:7">
      <c r="F469" s="310" t="s">
        <v>1149</v>
      </c>
      <c r="G469" s="311" t="s">
        <v>1150</v>
      </c>
    </row>
    <row r="470" spans="6:7">
      <c r="F470" s="310" t="s">
        <v>1151</v>
      </c>
      <c r="G470" s="311" t="s">
        <v>1152</v>
      </c>
    </row>
    <row r="471" spans="6:7">
      <c r="F471" s="310" t="s">
        <v>1153</v>
      </c>
      <c r="G471" s="311" t="s">
        <v>1154</v>
      </c>
    </row>
    <row r="472" spans="6:7">
      <c r="F472" s="310" t="s">
        <v>1155</v>
      </c>
      <c r="G472" s="311" t="s">
        <v>1156</v>
      </c>
    </row>
    <row r="473" spans="6:7">
      <c r="F473" s="310" t="s">
        <v>1157</v>
      </c>
      <c r="G473" s="311" t="s">
        <v>1158</v>
      </c>
    </row>
    <row r="474" spans="6:7">
      <c r="F474" s="310" t="s">
        <v>1159</v>
      </c>
      <c r="G474" s="311" t="s">
        <v>1160</v>
      </c>
    </row>
    <row r="475" spans="6:7">
      <c r="F475" s="310" t="s">
        <v>1161</v>
      </c>
      <c r="G475" s="311" t="s">
        <v>1162</v>
      </c>
    </row>
    <row r="476" spans="6:7">
      <c r="F476" s="310" t="s">
        <v>1163</v>
      </c>
      <c r="G476" s="311" t="s">
        <v>1164</v>
      </c>
    </row>
    <row r="477" spans="6:7">
      <c r="F477" s="310" t="s">
        <v>1165</v>
      </c>
      <c r="G477" s="311" t="s">
        <v>1166</v>
      </c>
    </row>
    <row r="478" spans="6:7">
      <c r="F478" s="310" t="s">
        <v>1167</v>
      </c>
      <c r="G478" s="311" t="s">
        <v>1168</v>
      </c>
    </row>
    <row r="479" spans="6:7">
      <c r="F479" s="310" t="s">
        <v>1169</v>
      </c>
      <c r="G479" s="311" t="s">
        <v>1170</v>
      </c>
    </row>
    <row r="480" spans="6:7">
      <c r="F480" s="310" t="s">
        <v>1171</v>
      </c>
      <c r="G480" s="311" t="s">
        <v>1172</v>
      </c>
    </row>
    <row r="481" spans="6:7">
      <c r="F481" s="310" t="s">
        <v>1173</v>
      </c>
      <c r="G481" s="311" t="s">
        <v>1174</v>
      </c>
    </row>
    <row r="482" spans="6:7">
      <c r="F482" s="310" t="s">
        <v>1175</v>
      </c>
      <c r="G482" s="311" t="s">
        <v>1176</v>
      </c>
    </row>
    <row r="483" spans="6:7">
      <c r="F483" s="310" t="s">
        <v>1177</v>
      </c>
      <c r="G483" s="311" t="s">
        <v>1178</v>
      </c>
    </row>
    <row r="484" spans="6:7">
      <c r="F484" s="310" t="s">
        <v>1179</v>
      </c>
      <c r="G484" s="311" t="s">
        <v>1180</v>
      </c>
    </row>
    <row r="485" spans="6:7">
      <c r="F485" s="310" t="s">
        <v>1181</v>
      </c>
      <c r="G485" s="311" t="s">
        <v>1182</v>
      </c>
    </row>
    <row r="486" spans="6:7">
      <c r="F486" s="310" t="s">
        <v>1183</v>
      </c>
      <c r="G486" s="311" t="s">
        <v>1184</v>
      </c>
    </row>
    <row r="487" spans="6:7">
      <c r="F487" s="310" t="s">
        <v>1185</v>
      </c>
      <c r="G487" s="311" t="s">
        <v>1186</v>
      </c>
    </row>
    <row r="488" spans="6:7">
      <c r="F488" s="310" t="s">
        <v>1187</v>
      </c>
      <c r="G488" s="311" t="s">
        <v>1188</v>
      </c>
    </row>
    <row r="489" spans="6:7">
      <c r="F489" s="310" t="s">
        <v>1189</v>
      </c>
      <c r="G489" s="311" t="s">
        <v>1190</v>
      </c>
    </row>
    <row r="490" spans="6:7">
      <c r="F490" s="310" t="s">
        <v>1191</v>
      </c>
      <c r="G490" s="311" t="s">
        <v>1192</v>
      </c>
    </row>
    <row r="491" spans="6:7">
      <c r="F491" s="310" t="s">
        <v>1193</v>
      </c>
      <c r="G491" s="311" t="s">
        <v>1194</v>
      </c>
    </row>
    <row r="492" spans="6:7">
      <c r="F492" s="310" t="s">
        <v>1195</v>
      </c>
      <c r="G492" s="311" t="s">
        <v>1196</v>
      </c>
    </row>
    <row r="493" spans="6:7">
      <c r="F493" s="310" t="s">
        <v>1197</v>
      </c>
      <c r="G493" s="311" t="s">
        <v>1198</v>
      </c>
    </row>
    <row r="494" spans="6:7">
      <c r="F494" s="310" t="s">
        <v>1199</v>
      </c>
      <c r="G494" s="311" t="s">
        <v>1200</v>
      </c>
    </row>
    <row r="495" spans="6:7">
      <c r="F495" s="310" t="s">
        <v>1201</v>
      </c>
      <c r="G495" s="311" t="s">
        <v>1202</v>
      </c>
    </row>
    <row r="496" spans="6:7">
      <c r="F496" s="310" t="s">
        <v>1203</v>
      </c>
      <c r="G496" s="311" t="s">
        <v>1204</v>
      </c>
    </row>
    <row r="497" spans="6:7">
      <c r="F497" s="310" t="s">
        <v>1205</v>
      </c>
      <c r="G497" s="311" t="s">
        <v>1206</v>
      </c>
    </row>
    <row r="498" spans="6:7">
      <c r="F498" s="310" t="s">
        <v>1207</v>
      </c>
      <c r="G498" s="311" t="s">
        <v>1208</v>
      </c>
    </row>
    <row r="499" spans="6:7">
      <c r="F499" s="310" t="s">
        <v>1209</v>
      </c>
      <c r="G499" s="311" t="s">
        <v>1210</v>
      </c>
    </row>
    <row r="500" spans="6:7">
      <c r="F500" s="310" t="s">
        <v>1211</v>
      </c>
      <c r="G500" s="311" t="s">
        <v>1212</v>
      </c>
    </row>
    <row r="501" spans="6:7">
      <c r="F501" s="310" t="s">
        <v>1213</v>
      </c>
      <c r="G501" s="311" t="s">
        <v>1214</v>
      </c>
    </row>
    <row r="502" spans="6:7">
      <c r="F502" s="310" t="s">
        <v>1215</v>
      </c>
      <c r="G502" s="311" t="s">
        <v>1216</v>
      </c>
    </row>
    <row r="503" spans="6:7">
      <c r="F503" s="310" t="s">
        <v>1217</v>
      </c>
      <c r="G503" s="311" t="s">
        <v>1218</v>
      </c>
    </row>
    <row r="504" spans="6:7">
      <c r="F504" s="310" t="s">
        <v>1219</v>
      </c>
      <c r="G504" s="311" t="s">
        <v>1220</v>
      </c>
    </row>
    <row r="505" spans="6:7">
      <c r="F505" s="310" t="s">
        <v>1221</v>
      </c>
      <c r="G505" s="311" t="s">
        <v>1222</v>
      </c>
    </row>
    <row r="506" spans="6:7">
      <c r="F506" s="310" t="s">
        <v>1223</v>
      </c>
      <c r="G506" s="311" t="s">
        <v>1224</v>
      </c>
    </row>
    <row r="507" spans="6:7">
      <c r="F507" s="310" t="s">
        <v>1225</v>
      </c>
      <c r="G507" s="311" t="s">
        <v>1226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FAF01</vt:lpstr>
      <vt:lpstr>DATOS DE VALIDACION</vt:lpstr>
      <vt:lpstr>'FAF01'!Área_de_impresión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Windows10-21H1-Full_Octubre</dc:creator>
  <cp:lastModifiedBy>Luis Roos</cp:lastModifiedBy>
  <cp:lastPrinted>2022-01-24T16:33:08Z</cp:lastPrinted>
  <dcterms:created xsi:type="dcterms:W3CDTF">2021-11-23T02:11:37Z</dcterms:created>
  <dcterms:modified xsi:type="dcterms:W3CDTF">2022-11-08T22:26:22Z</dcterms:modified>
</cp:coreProperties>
</file>